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698860ca5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c9d33cfba25435a"/>
    <x:sheet xmlns:r="http://schemas.openxmlformats.org/officeDocument/2006/relationships" name="Current AV Bids" sheetId="2" r:id="Rcdb2f47b839e4287"/>
    <x:sheet xmlns:r="http://schemas.openxmlformats.org/officeDocument/2006/relationships" name="Pursuit Tracker" sheetId="3" r:id="Raa318b4e7bc04cd1"/>
    <x:sheet xmlns:r="http://schemas.openxmlformats.org/officeDocument/2006/relationships" name="Bid Scorecard" sheetId="4" r:id="R0ef8f83e40df461c"/>
    <x:sheet xmlns:r="http://schemas.openxmlformats.org/officeDocument/2006/relationships" name="Setup" sheetId="5" r:id="R728f6506671844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"/>
    <x:numFmt numFmtId="201" formatCode="0%"/>
    <x:numFmt numFmtId="202" formatCode="mmm d, yyyy"/>
    <x:numFmt numFmtId="203" formatCode="0"/>
    <x:numFmt numFmtId="204" formatCode="0.00"/>
  </x:numFmts>
  <x:fonts count="28">
    <x:font>
      <x:sz val="11"/>
      <x:name val="Carlito"/>
    </x:font>
    <x:font>
      <x:b/>
      <x:sz val="24"/>
      <x:color rgb="FFFFFEFA"/>
      <x:name val="Carlito"/>
    </x:font>
    <x:font>
      <x:i/>
      <x:sz val="11"/>
      <x:color rgb="FF58666D"/>
      <x:name val="Carlito"/>
    </x:font>
    <x:font>
      <x:b/>
      <x:sz val="9"/>
      <x:color rgb="FF58666D"/>
      <x:name val="Carlito"/>
    </x:font>
    <x:font>
      <x:b/>
      <x:sz val="22"/>
      <x:color rgb="FF07131F"/>
      <x:name val="Carlito"/>
    </x:font>
    <x:font>
      <x:b/>
      <x:sz val="10"/>
      <x:color rgb="FFFFFEFA"/>
      <x:name val="Carlito"/>
    </x:font>
    <x:font>
      <x:b/>
      <x:sz val="11"/>
      <x:color rgb="FF07131F"/>
      <x:name val="Carlito"/>
    </x:font>
    <x:font>
      <x:sz val="11"/>
      <x:color rgb="FF07131F"/>
      <x:name val="Carlito"/>
    </x:font>
    <x:font>
      <x:b/>
      <x:sz val="10"/>
      <x:color rgb="FF07131F"/>
      <x:name val="Carlito"/>
    </x:font>
    <x:font>
      <x:i/>
      <x:sz val="9"/>
      <x:color rgb="FF58666D"/>
      <x:name val="Carlito"/>
    </x:font>
    <x:font>
      <x:b/>
      <x:sz val="10"/>
      <x:color rgb="FF58666D"/>
      <x:name val="Carlito"/>
    </x:font>
    <x:font>
      <x:sz val="8"/>
      <x:color rgb="FF07131F"/>
      <x:name val="Carlito"/>
    </x:font>
    <x:font>
      <x:b/>
      <x:sz val="24"/>
      <x:color rgb="FFFFFEFA"/>
      <x:name val="Aptos"/>
    </x:font>
    <x:font>
      <x:sz val="11"/>
      <x:name val="Aptos"/>
    </x:font>
    <x:font>
      <x:i/>
      <x:sz val="11"/>
      <x:color rgb="FF58666D"/>
      <x:name val="Aptos"/>
    </x:font>
    <x:font>
      <x:b/>
      <x:sz val="9"/>
      <x:color rgb="FF58666D"/>
      <x:name val="Aptos"/>
    </x:font>
    <x:font>
      <x:b/>
      <x:sz val="22"/>
      <x:color rgb="FF07131F"/>
      <x:name val="Aptos"/>
    </x:font>
    <x:font>
      <x:b/>
      <x:sz val="10"/>
      <x:color rgb="FFFFFEFA"/>
      <x:name val="Aptos"/>
    </x:font>
    <x:font>
      <x:b/>
      <x:sz val="11"/>
      <x:color rgb="FF07131F"/>
      <x:name val="Aptos"/>
    </x:font>
    <x:font>
      <x:sz val="11"/>
      <x:color rgb="FF07131F"/>
      <x:name val="Aptos"/>
    </x:font>
    <x:font>
      <x:b/>
      <x:sz val="10"/>
      <x:color rgb="FF07131F"/>
      <x:name val="Aptos"/>
    </x:font>
    <x:font>
      <x:i/>
      <x:sz val="9"/>
      <x:color rgb="FF58666D"/>
      <x:name val="Aptos"/>
    </x:font>
    <x:font>
      <x:b/>
      <x:sz val="10"/>
      <x:color rgb="FF58666D"/>
      <x:name val="Aptos"/>
    </x:font>
    <x:font>
      <x:sz val="8"/>
      <x:color rgb="FF07131F"/>
      <x:name val="Aptos"/>
    </x:font>
    <x:font>
      <x:i/>
      <x:sz val="10"/>
      <x:color rgb="FF58666D"/>
      <x:name val="Carlito"/>
    </x:font>
    <x:font>
      <x:b/>
      <x:sz val="11"/>
      <x:color rgb="FFFFFEFA"/>
      <x:name val="Carlito"/>
    </x:font>
    <x:font>
      <x:sz val="10"/>
      <x:color rgb="FF58666D"/>
      <x:name val="Carlito"/>
    </x:font>
    <x:font>
      <x:sz val="10"/>
      <x:color rgb="FF58666D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07131F"/>
      </x:patternFill>
    </x:fill>
    <x:fill>
      <x:patternFill patternType="solid">
        <x:fgColor rgb="FFF5F1E8"/>
      </x:patternFill>
    </x:fill>
    <x:fill>
      <x:patternFill patternType="solid">
        <x:fgColor rgb="FFC9F25A"/>
      </x:patternFill>
    </x:fill>
    <x:fill>
      <x:patternFill patternType="solid">
        <x:fgColor rgb="FFFFFEFA"/>
      </x:patternFill>
    </x:fill>
    <x:fill>
      <x:patternFill patternType="solid">
        <x:fgColor rgb="FF132534"/>
      </x:patternFill>
    </x:fill>
    <x:fill>
      <x:patternFill patternType="solid">
        <x:fgColor rgb="FF8CBCFF"/>
      </x:patternFill>
    </x:fill>
    <x:fill>
      <x:patternFill patternType="solid">
        <x:fgColor rgb="FFFFF3C4"/>
      </x:patternFill>
    </x:fill>
    <x:fill>
      <x:patternFill patternType="solid">
        <x:fgColor rgb="FFDDEEC0"/>
      </x:patternFill>
    </x:fill>
  </x:fills>
  <x:borders count="32">
    <x:border/>
    <x:border>
      <x:left style="thin">
        <x:color rgb="FFD5D8D8"/>
      </x:left>
      <x:top style="thin">
        <x:color rgb="FFD5D8D8"/>
      </x:top>
    </x:border>
    <x:border>
      <x:right style="thin">
        <x:color rgb="FFD5D8D8"/>
      </x:right>
      <x:top style="thin">
        <x:color rgb="FFD5D8D8"/>
      </x:top>
    </x:border>
    <x:border>
      <x:left style="thin">
        <x:color rgb="FFD5D8D8"/>
      </x:left>
    </x:border>
    <x:border>
      <x:right style="thin">
        <x:color rgb="FFD5D8D8"/>
      </x:right>
    </x:border>
    <x:border>
      <x:left style="thin">
        <x:color rgb="FFD5D8D8"/>
      </x:left>
      <x:bottom style="thin">
        <x:color rgb="FFD5D8D8"/>
      </x:bottom>
    </x:border>
    <x:border>
      <x:right style="thin">
        <x:color rgb="FFD5D8D8"/>
      </x:right>
      <x:bottom style="thin">
        <x:color rgb="FFD5D8D8"/>
      </x:bottom>
    </x:border>
    <x:border>
      <x:left style="thin">
        <x:color rgb="FFD5D8D8"/>
      </x:left>
      <x:right style="thin">
        <x:color rgb="FFD5D8D8"/>
      </x:right>
      <x:bottom style="thin">
        <x:color rgb="FFD5D8D8"/>
      </x:bottom>
    </x:border>
    <x:border>
      <x:right style="thin">
        <x:color rgb="FFD5D8D8"/>
      </x:right>
      <x:top style="thin">
        <x:color rgb="FFD5D8D8"/>
      </x:top>
      <x:bottom style="thin">
        <x:color rgb="FFD5D8D8"/>
      </x:bottom>
    </x:border>
    <x:border>
      <x:left style="thin">
        <x:color rgb="FFD5D8D8"/>
      </x:left>
      <x:right style="thin">
        <x:color rgb="FFD5D8D8"/>
      </x:right>
      <x:top style="thin">
        <x:color rgb="FFD5D8D8"/>
      </x:top>
      <x:bottom style="thin">
        <x:color rgb="FFD5D8D8"/>
      </x:bottom>
    </x:border>
    <x:border>
      <x:left style="thin">
        <x:color rgb="FFD5D8D8"/>
      </x:left>
      <x:top style="thin">
        <x:color rgb="FFD5D8D8"/>
      </x:top>
      <x:bottom style="thin">
        <x:color rgb="FFD5D8D8"/>
      </x:bottom>
    </x:border>
    <x:border>
      <x:left style="thin">
        <x:color rgb="FFD5D8D8"/>
      </x:left>
      <x:right style="thin">
        <x:color rgb="FFD5D8D8"/>
      </x:right>
      <x:top style="thin">
        <x:color rgb="FFD5D8D8"/>
      </x:top>
    </x:border>
    <x:border>
      <x:top style="thin">
        <x:color rgb="FFD5D8D8"/>
      </x:top>
    </x:border>
    <x:border>
      <x:bottom style="thin">
        <x:color rgb="FFD5D8D8"/>
      </x:bottom>
    </x:border>
    <x:border>
      <x:right style="thin">
        <x:color rgb="FF41505C"/>
      </x:right>
    </x:border>
    <x:border>
      <x:left style="thin">
        <x:color rgb="FF41505C"/>
      </x:left>
      <x:right style="thin">
        <x:color rgb="FF41505C"/>
      </x:right>
    </x:border>
    <x:border>
      <x:left style="thin">
        <x:color rgb="FF41505C"/>
      </x:left>
    </x:border>
    <x:border>
      <x:top style="thin">
        <x:color rgb="FFD5D8D8"/>
      </x:top>
      <x:bottom style="thin">
        <x:color rgb="FFD5D8D8"/>
      </x:bottom>
    </x:border>
    <x:border>
      <x:right style="thin">
        <x:color rgb="FFA2C33E"/>
      </x:right>
      <x:bottom style="thin">
        <x:color rgb="FFA2C33E"/>
      </x:bottom>
    </x:border>
    <x:border>
      <x:left style="thin">
        <x:color rgb="FFA2C33E"/>
      </x:left>
      <x:right style="thin">
        <x:color rgb="FFA2C33E"/>
      </x:right>
      <x:bottom style="thin">
        <x:color rgb="FFA2C33E"/>
      </x:bottom>
    </x:border>
    <x:border>
      <x:left style="thin">
        <x:color rgb="FFA2C33E"/>
      </x:left>
      <x:bottom style="thin">
        <x:color rgb="FFA2C33E"/>
      </x:bottom>
    </x:border>
    <x:border>
      <x:right style="thin">
        <x:color rgb="FFA2C33E"/>
      </x:right>
      <x:top style="thin">
        <x:color rgb="FFA2C33E"/>
      </x:top>
      <x:bottom style="thin">
        <x:color rgb="FFA2C33E"/>
      </x:bottom>
    </x:border>
    <x:border>
      <x:left style="thin">
        <x:color rgb="FFA2C33E"/>
      </x:left>
      <x:right style="thin">
        <x:color rgb="FFA2C33E"/>
      </x:right>
      <x:top style="thin">
        <x:color rgb="FFA2C33E"/>
      </x:top>
      <x:bottom style="thin">
        <x:color rgb="FFA2C33E"/>
      </x:bottom>
    </x:border>
    <x:border>
      <x:left style="thin">
        <x:color rgb="FFA2C33E"/>
      </x:left>
      <x:top style="thin">
        <x:color rgb="FFA2C33E"/>
      </x:top>
      <x:bottom style="thin">
        <x:color rgb="FFA2C33E"/>
      </x:bottom>
    </x:border>
    <x:border>
      <x:right style="thin">
        <x:color rgb="FFA2C33E"/>
      </x:right>
      <x:top style="thin">
        <x:color rgb="FFA2C33E"/>
      </x:top>
    </x:border>
    <x:border>
      <x:left style="thin">
        <x:color rgb="FFA2C33E"/>
      </x:left>
      <x:right style="thin">
        <x:color rgb="FFA2C33E"/>
      </x:right>
      <x:top style="thin">
        <x:color rgb="FFA2C33E"/>
      </x:top>
    </x:border>
    <x:border>
      <x:left style="thin">
        <x:color rgb="FFA2C33E"/>
      </x:left>
      <x:top style="thin">
        <x:color rgb="FFA2C33E"/>
      </x:top>
    </x:border>
    <x:border>
      <x:right style="thin">
        <x:color rgb="FF41505C"/>
      </x:right>
      <x:bottom style="thin">
        <x:color rgb="FFD5D8D8"/>
      </x:bottom>
    </x:border>
    <x:border>
      <x:left style="thin">
        <x:color rgb="FF41505C"/>
      </x:left>
      <x:right style="thin">
        <x:color rgb="FF41505C"/>
      </x:right>
      <x:bottom style="thin">
        <x:color rgb="FFD5D8D8"/>
      </x:bottom>
    </x:border>
    <x:border>
      <x:right style="thin">
        <x:color rgb="FF41505C"/>
      </x:right>
      <x:top style="thin">
        <x:color rgb="FFD5D8D8"/>
      </x:top>
      <x:bottom style="thin">
        <x:color rgb="FFD5D8D8"/>
      </x:bottom>
    </x:border>
    <x:border>
      <x:left style="thin">
        <x:color rgb="FF41505C"/>
      </x:left>
      <x:right style="thin">
        <x:color rgb="FF41505C"/>
      </x:right>
      <x:top style="thin">
        <x:color rgb="FFD5D8D8"/>
      </x:top>
      <x:bottom style="thin">
        <x:color rgb="FFD5D8D8"/>
      </x:bottom>
    </x:border>
    <x:border>
      <x:right style="thin">
        <x:color rgb="FF41505C"/>
      </x:right>
      <x:top style="thin">
        <x:color rgb="FFD5D8D8"/>
      </x:top>
    </x:border>
  </x:borders>
  <x:cellStyleXfs count="1">
    <x:xf numFmtId="0" fontId="0" fillId="0" borderId="0"/>
  </x:cellStyleXfs>
  <x:cellXfs count="2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/>
    <x:xf numFmtId="0" fontId="4" fillId="5" borderId="3" xfId="0" applyNumberFormat="1" applyFont="1" applyFill="1" applyBorder="1" applyAlignment="1">
      <x:alignment vertical="center"/>
    </x:xf>
    <x:xf numFmtId="200" fontId="4" fillId="5" borderId="3" xfId="0" applyNumberFormat="1" applyFont="1" applyFill="1" applyBorder="1" applyAlignment="1">
      <x:alignment vertical="center"/>
    </x:xf>
    <x:xf numFmtId="201" fontId="4" fillId="5" borderId="3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5" xfId="0" applyNumberFormat="1" applyFont="1" applyFill="1" applyBorder="1"/>
    <x:xf numFmtId="0" fontId="7" fillId="5" borderId="8" xfId="0" applyNumberFormat="1" applyFont="1" applyFill="1" applyBorder="1"/>
    <x:xf numFmtId="0" fontId="7" fillId="5" borderId="9" xfId="0" applyNumberFormat="1" applyFont="1" applyFill="1" applyBorder="1"/>
    <x:xf numFmtId="0" fontId="7" fillId="5" borderId="10" xfId="0" applyNumberFormat="1" applyFont="1" applyFill="1" applyBorder="1"/>
    <x:xf numFmtId="0" fontId="7" fillId="5" borderId="2" xfId="0" applyNumberFormat="1" applyFont="1" applyFill="1" applyBorder="1"/>
    <x:xf numFmtId="0" fontId="7" fillId="5" borderId="11" xfId="0" applyNumberFormat="1" applyFont="1" applyFill="1" applyBorder="1"/>
    <x:xf numFmtId="0" fontId="7" fillId="5" borderId="1" xfId="0" applyNumberFormat="1" applyFont="1" applyFill="1" applyBorder="1"/>
    <x:xf numFmtId="0" fontId="7" fillId="5" borderId="6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5" xfId="0" applyNumberFormat="1" applyFont="1" applyFill="1" applyBorder="1" applyAlignment="1">
      <x:alignment vertical="center"/>
    </x:xf>
    <x:xf numFmtId="0" fontId="7" fillId="5" borderId="8" xfId="0" applyNumberFormat="1" applyFont="1" applyFill="1" applyBorder="1" applyAlignment="1">
      <x:alignment vertical="center"/>
    </x:xf>
    <x:xf numFmtId="0" fontId="7" fillId="5" borderId="9" xfId="0" applyNumberFormat="1" applyFont="1" applyFill="1" applyBorder="1" applyAlignment="1">
      <x:alignment vertical="center"/>
    </x:xf>
    <x:xf numFmtId="0" fontId="7" fillId="5" borderId="10" xfId="0" applyNumberFormat="1" applyFont="1" applyFill="1" applyBorder="1" applyAlignment="1">
      <x:alignment vertical="center"/>
    </x:xf>
    <x:xf numFmtId="0" fontId="7" fillId="5" borderId="2" xfId="0" applyNumberFormat="1" applyFont="1" applyFill="1" applyBorder="1" applyAlignment="1">
      <x:alignment vertical="center"/>
    </x:xf>
    <x:xf numFmtId="0" fontId="7" fillId="5" borderId="11" xfId="0" applyNumberFormat="1" applyFont="1" applyFill="1" applyBorder="1" applyAlignment="1">
      <x:alignment vertical="center"/>
    </x:xf>
    <x:xf numFmtId="0" fontId="7" fillId="5" borderId="1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/>
    <x:xf numFmtId="0" fontId="6" fillId="5" borderId="9" xfId="0" applyNumberFormat="1" applyFont="1" applyFill="1" applyBorder="1"/>
    <x:xf numFmtId="0" fontId="6" fillId="5" borderId="9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0" fillId="3" borderId="12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13" xfId="0" applyNumberFormat="1" applyFont="1" applyFill="1" applyBorder="1"/>
    <x:xf numFmtId="0" fontId="0" fillId="3" borderId="6" xfId="0" applyNumberFormat="1" applyFont="1" applyFill="1" applyBorder="1"/>
    <x:xf numFmtId="0" fontId="10" fillId="3" borderId="1" xfId="0" applyNumberFormat="1" applyFont="1" applyFill="1" applyBorder="1"/>
    <x:xf numFmtId="0" fontId="0" fillId="4" borderId="12" xfId="0" applyNumberFormat="1" applyFont="1" applyFill="1" applyBorder="1"/>
    <x:xf numFmtId="0" fontId="0" fillId="4" borderId="13" xfId="0" applyNumberFormat="1" applyFont="1" applyFill="1" applyBorder="1"/>
    <x:xf numFmtId="0" fontId="8" fillId="4" borderId="1" xfId="0" applyNumberFormat="1" applyFont="1" applyFill="1" applyBorder="1"/>
    <x:xf numFmtId="0" fontId="11" fillId="4" borderId="5" xfId="0" applyNumberFormat="1" applyFont="1" applyFill="1" applyBorder="1"/>
    <x:xf numFmtId="0" fontId="11" fillId="4" borderId="5" xfId="0" applyNumberFormat="1" applyFont="1" applyFill="1" applyBorder="1" applyAlignment="1">
      <x:alignment wrapText="1"/>
    </x:xf>
    <x:xf numFmtId="0" fontId="10" fillId="3" borderId="1" xfId="0" applyNumberFormat="1" applyFont="1" applyFill="1" applyBorder="1" applyAlignment="1">
      <x:alignment wrapText="1"/>
    </x:xf>
    <x:xf numFmtId="0" fontId="0" fillId="3" borderId="12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0" fontId="0" fillId="4" borderId="12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4" xfId="0" applyNumberFormat="1" applyFont="1" applyFill="1" applyBorder="1" applyAlignment="1">
      <x:alignment wrapText="1"/>
    </x:xf>
    <x:xf numFmtId="0" fontId="0" fillId="4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4" xfId="0" applyNumberFormat="1" applyFont="1" applyFill="1" applyBorder="1" applyAlignment="1">
      <x:alignment wrapText="1"/>
    </x:xf>
    <x:xf numFmtId="0" fontId="0" fillId="3" borderId="5" xfId="0" applyNumberFormat="1" applyFont="1" applyFill="1" applyBorder="1" applyAlignment="1">
      <x:alignment wrapText="1"/>
    </x:xf>
    <x:xf numFmtId="0" fontId="0" fillId="3" borderId="13" xfId="0" applyNumberFormat="1" applyFont="1" applyFill="1" applyBorder="1" applyAlignment="1">
      <x:alignment wrapText="1"/>
    </x:xf>
    <x:xf numFmtId="0" fontId="0" fillId="3" borderId="6" xfId="0" applyNumberFormat="1" applyFont="1" applyFill="1" applyBorder="1" applyAlignment="1">
      <x:alignment wrapText="1"/>
    </x:xf>
    <x:xf numFmtId="0" fontId="0" fillId="4" borderId="13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/>
    <x:xf numFmtId="0" fontId="14" fillId="3" borderId="0" xfId="0" applyNumberFormat="1" applyFont="1" applyFill="1" applyBorder="1" applyAlignment="1">
      <x:alignment vertical="center"/>
    </x:xf>
    <x:xf numFmtId="0" fontId="15" fillId="4" borderId="1" xfId="0" applyNumberFormat="1" applyFont="1" applyFill="1" applyBorder="1" applyAlignment="1">
      <x:alignment vertical="center"/>
    </x:xf>
    <x:xf numFmtId="0" fontId="13" fillId="4" borderId="2" xfId="0" applyNumberFormat="1" applyFont="1" applyFill="1" applyBorder="1"/>
    <x:xf numFmtId="0" fontId="15" fillId="5" borderId="1" xfId="0" applyNumberFormat="1" applyFont="1" applyFill="1" applyBorder="1" applyAlignment="1">
      <x:alignment vertical="center"/>
    </x:xf>
    <x:xf numFmtId="0" fontId="13" fillId="5" borderId="2" xfId="0" applyNumberFormat="1" applyFont="1" applyFill="1" applyBorder="1"/>
    <x:xf numFmtId="0" fontId="16" fillId="4" borderId="3" xfId="0" applyNumberFormat="1" applyFont="1" applyFill="1" applyBorder="1" applyAlignment="1">
      <x:alignment vertical="center"/>
    </x:xf>
    <x:xf numFmtId="0" fontId="13" fillId="4" borderId="4" xfId="0" applyNumberFormat="1" applyFont="1" applyFill="1" applyBorder="1"/>
    <x:xf numFmtId="0" fontId="16" fillId="5" borderId="3" xfId="0" applyNumberFormat="1" applyFont="1" applyFill="1" applyBorder="1" applyAlignment="1">
      <x:alignment vertical="center"/>
    </x:xf>
    <x:xf numFmtId="0" fontId="13" fillId="5" borderId="4" xfId="0" applyNumberFormat="1" applyFont="1" applyFill="1" applyBorder="1"/>
    <x:xf numFmtId="200" fontId="16" fillId="5" borderId="3" xfId="0" applyNumberFormat="1" applyFont="1" applyFill="1" applyBorder="1" applyAlignment="1">
      <x:alignment vertical="center"/>
    </x:xf>
    <x:xf numFmtId="201" fontId="16" fillId="5" borderId="3" xfId="0" applyNumberFormat="1" applyFont="1" applyFill="1" applyBorder="1" applyAlignment="1">
      <x:alignment vertical="center"/>
    </x:xf>
    <x:xf numFmtId="0" fontId="13" fillId="4" borderId="5" xfId="0" applyNumberFormat="1" applyFont="1" applyFill="1" applyBorder="1"/>
    <x:xf numFmtId="0" fontId="13" fillId="4" borderId="6" xfId="0" applyNumberFormat="1" applyFont="1" applyFill="1" applyBorder="1"/>
    <x:xf numFmtId="0" fontId="13" fillId="5" borderId="5" xfId="0" applyNumberFormat="1" applyFont="1" applyFill="1" applyBorder="1"/>
    <x:xf numFmtId="0" fontId="13" fillId="5" borderId="6" xfId="0" applyNumberFormat="1" applyFont="1" applyFill="1" applyBorder="1"/>
    <x:xf numFmtId="0" fontId="17" fillId="6" borderId="0" xfId="0" applyNumberFormat="1" applyFont="1" applyFill="1" applyBorder="1" applyAlignment="1">
      <x:alignment vertical="center"/>
    </x:xf>
    <x:xf numFmtId="0" fontId="18" fillId="4" borderId="0" xfId="0" applyNumberFormat="1" applyFont="1" applyFill="1" applyBorder="1" applyAlignment="1">
      <x:alignment horizontal="center" vertical="center"/>
    </x:xf>
    <x:xf numFmtId="0" fontId="19" fillId="5" borderId="6" xfId="0" applyNumberFormat="1" applyFont="1" applyFill="1" applyBorder="1" applyAlignment="1">
      <x:alignment vertical="center"/>
    </x:xf>
    <x:xf numFmtId="0" fontId="19" fillId="5" borderId="7" xfId="0" applyNumberFormat="1" applyFont="1" applyFill="1" applyBorder="1" applyAlignment="1">
      <x:alignment vertical="center"/>
    </x:xf>
    <x:xf numFmtId="0" fontId="19" fillId="5" borderId="5" xfId="0" applyNumberFormat="1" applyFont="1" applyFill="1" applyBorder="1" applyAlignment="1">
      <x:alignment vertical="center"/>
    </x:xf>
    <x:xf numFmtId="0" fontId="19" fillId="5" borderId="8" xfId="0" applyNumberFormat="1" applyFont="1" applyFill="1" applyBorder="1" applyAlignment="1">
      <x:alignment vertical="center"/>
    </x:xf>
    <x:xf numFmtId="0" fontId="19" fillId="5" borderId="9" xfId="0" applyNumberFormat="1" applyFont="1" applyFill="1" applyBorder="1" applyAlignment="1">
      <x:alignment vertical="center"/>
    </x:xf>
    <x:xf numFmtId="0" fontId="19" fillId="5" borderId="10" xfId="0" applyNumberFormat="1" applyFont="1" applyFill="1" applyBorder="1" applyAlignment="1">
      <x:alignment vertical="center"/>
    </x:xf>
    <x:xf numFmtId="0" fontId="19" fillId="5" borderId="2" xfId="0" applyNumberFormat="1" applyFont="1" applyFill="1" applyBorder="1" applyAlignment="1">
      <x:alignment vertical="center"/>
    </x:xf>
    <x:xf numFmtId="0" fontId="19" fillId="5" borderId="11" xfId="0" applyNumberFormat="1" applyFont="1" applyFill="1" applyBorder="1" applyAlignment="1">
      <x:alignment vertical="center"/>
    </x:xf>
    <x:xf numFmtId="0" fontId="19" fillId="5" borderId="1" xfId="0" applyNumberFormat="1" applyFont="1" applyFill="1" applyBorder="1" applyAlignment="1">
      <x:alignment vertical="center"/>
    </x:xf>
    <x:xf numFmtId="0" fontId="20" fillId="7" borderId="0" xfId="0" applyNumberFormat="1" applyFont="1" applyFill="1" applyBorder="1" applyAlignment="1">
      <x:alignment vertical="center"/>
    </x:xf>
    <x:xf numFmtId="0" fontId="18" fillId="5" borderId="9" xfId="0" applyNumberFormat="1" applyFont="1" applyFill="1" applyBorder="1" applyAlignment="1">
      <x:alignment vertical="center"/>
    </x:xf>
    <x:xf numFmtId="0" fontId="21" fillId="0" borderId="0" xfId="0" applyNumberFormat="1" applyFont="1" applyFill="1" applyBorder="1" applyAlignment="1">
      <x:alignment wrapText="1"/>
    </x:xf>
    <x:xf numFmtId="0" fontId="22" fillId="3" borderId="1" xfId="0" applyNumberFormat="1" applyFont="1" applyFill="1" applyBorder="1" applyAlignment="1">
      <x:alignment wrapText="1"/>
    </x:xf>
    <x:xf numFmtId="0" fontId="13" fillId="3" borderId="12" xfId="0" applyNumberFormat="1" applyFont="1" applyFill="1" applyBorder="1" applyAlignment="1">
      <x:alignment wrapText="1"/>
    </x:xf>
    <x:xf numFmtId="0" fontId="13" fillId="3" borderId="2" xfId="0" applyNumberFormat="1" applyFont="1" applyFill="1" applyBorder="1" applyAlignment="1">
      <x:alignment wrapText="1"/>
    </x:xf>
    <x:xf numFmtId="0" fontId="20" fillId="4" borderId="1" xfId="0" applyNumberFormat="1" applyFont="1" applyFill="1" applyBorder="1" applyAlignment="1">
      <x:alignment wrapText="1"/>
    </x:xf>
    <x:xf numFmtId="0" fontId="13" fillId="4" borderId="12" xfId="0" applyNumberFormat="1" applyFont="1" applyFill="1" applyBorder="1" applyAlignment="1">
      <x:alignment wrapText="1"/>
    </x:xf>
    <x:xf numFmtId="0" fontId="13" fillId="4" borderId="2" xfId="0" applyNumberFormat="1" applyFont="1" applyFill="1" applyBorder="1" applyAlignment="1">
      <x:alignment wrapText="1"/>
    </x:xf>
    <x:xf numFmtId="0" fontId="13" fillId="3" borderId="3" xfId="0" applyNumberFormat="1" applyFont="1" applyFill="1" applyBorder="1" applyAlignment="1">
      <x:alignment wrapText="1"/>
    </x:xf>
    <x:xf numFmtId="0" fontId="13" fillId="3" borderId="0" xfId="0" applyNumberFormat="1" applyFont="1" applyFill="1" applyBorder="1" applyAlignment="1">
      <x:alignment wrapText="1"/>
    </x:xf>
    <x:xf numFmtId="0" fontId="13" fillId="3" borderId="4" xfId="0" applyNumberFormat="1" applyFont="1" applyFill="1" applyBorder="1" applyAlignment="1">
      <x:alignment wrapText="1"/>
    </x:xf>
    <x:xf numFmtId="0" fontId="13" fillId="4" borderId="3" xfId="0" applyNumberFormat="1" applyFont="1" applyFill="1" applyBorder="1" applyAlignment="1">
      <x:alignment wrapText="1"/>
    </x:xf>
    <x:xf numFmtId="0" fontId="13" fillId="4" borderId="0" xfId="0" applyNumberFormat="1" applyFont="1" applyFill="1" applyBorder="1" applyAlignment="1">
      <x:alignment wrapText="1"/>
    </x:xf>
    <x:xf numFmtId="0" fontId="13" fillId="4" borderId="4" xfId="0" applyNumberFormat="1" applyFont="1" applyFill="1" applyBorder="1" applyAlignment="1">
      <x:alignment wrapText="1"/>
    </x:xf>
    <x:xf numFmtId="0" fontId="13" fillId="3" borderId="5" xfId="0" applyNumberFormat="1" applyFont="1" applyFill="1" applyBorder="1" applyAlignment="1">
      <x:alignment wrapText="1"/>
    </x:xf>
    <x:xf numFmtId="0" fontId="13" fillId="3" borderId="13" xfId="0" applyNumberFormat="1" applyFont="1" applyFill="1" applyBorder="1" applyAlignment="1">
      <x:alignment wrapText="1"/>
    </x:xf>
    <x:xf numFmtId="0" fontId="13" fillId="3" borderId="6" xfId="0" applyNumberFormat="1" applyFont="1" applyFill="1" applyBorder="1" applyAlignment="1">
      <x:alignment wrapText="1"/>
    </x:xf>
    <x:xf numFmtId="0" fontId="23" fillId="4" borderId="5" xfId="0" applyNumberFormat="1" applyFont="1" applyFill="1" applyBorder="1" applyAlignment="1">
      <x:alignment wrapText="1"/>
    </x:xf>
    <x:xf numFmtId="0" fontId="13" fillId="4" borderId="13" xfId="0" applyNumberFormat="1" applyFont="1" applyFill="1" applyBorder="1" applyAlignment="1">
      <x:alignment wrapText="1"/>
    </x:xf>
    <x:xf numFmtId="0" fontId="13" fillId="4" borderId="6" xfId="0" applyNumberFormat="1" applyFont="1" applyFill="1" applyBorder="1" applyAlignment="1">
      <x:alignment wrapText="1"/>
    </x:xf>
    <x:xf numFmtId="0" fontId="24" fillId="3" borderId="0" xfId="0" applyNumberFormat="1" applyFont="1" applyFill="1" applyBorder="1"/>
    <x:xf numFmtId="0" fontId="5" fillId="6" borderId="14" xfId="0" applyNumberFormat="1" applyFont="1" applyFill="1" applyBorder="1"/>
    <x:xf numFmtId="0" fontId="5" fillId="6" borderId="15" xfId="0" applyNumberFormat="1" applyFont="1" applyFill="1" applyBorder="1"/>
    <x:xf numFmtId="0" fontId="5" fillId="6" borderId="16" xfId="0" applyNumberFormat="1" applyFont="1" applyFill="1" applyBorder="1"/>
    <x:xf numFmtId="0" fontId="5" fillId="6" borderId="14" xfId="0" applyNumberFormat="1" applyFont="1" applyFill="1" applyBorder="1" applyAlignment="1">
      <x:alignment wrapText="1"/>
    </x:xf>
    <x:xf numFmtId="0" fontId="5" fillId="6" borderId="15" xfId="0" applyNumberFormat="1" applyFont="1" applyFill="1" applyBorder="1" applyAlignment="1">
      <x:alignment wrapText="1"/>
    </x:xf>
    <x:xf numFmtId="0" fontId="5" fillId="6" borderId="16" xfId="0" applyNumberFormat="1" applyFont="1" applyFill="1" applyBorder="1" applyAlignment="1">
      <x:alignment wrapText="1"/>
    </x:xf>
    <x:xf numFmtId="0" fontId="5" fillId="6" borderId="14" xfId="0" applyNumberFormat="1" applyFont="1" applyFill="1" applyBorder="1" applyAlignment="1">
      <x:alignment vertical="center" wrapText="1"/>
    </x:xf>
    <x:xf numFmtId="0" fontId="5" fillId="6" borderId="15" xfId="0" applyNumberFormat="1" applyFont="1" applyFill="1" applyBorder="1" applyAlignment="1">
      <x:alignment vertical="center" wrapText="1"/>
    </x:xf>
    <x:xf numFmtId="0" fontId="5" fillId="6" borderId="16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/>
    <x:xf numFmtId="0" fontId="0" fillId="0" borderId="17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4" borderId="13" xfId="0" applyNumberFormat="1" applyFont="1" applyFill="1" applyBorder="1" applyAlignment="1">
      <x:alignment vertical="center" wrapText="1"/>
    </x:xf>
    <x:xf numFmtId="0" fontId="0" fillId="4" borderId="17" xfId="0" applyNumberFormat="1" applyFont="1" applyFill="1" applyBorder="1" applyAlignment="1">
      <x:alignment vertical="center" wrapText="1"/>
    </x:xf>
    <x:xf numFmtId="0" fontId="0" fillId="4" borderId="12" xfId="0" applyNumberFormat="1" applyFont="1" applyFill="1" applyBorder="1" applyAlignment="1">
      <x:alignment vertical="center" wrapText="1"/>
    </x:xf>
    <x:xf numFmtId="0" fontId="6" fillId="4" borderId="13" xfId="0" applyNumberFormat="1" applyFont="1" applyFill="1" applyBorder="1" applyAlignment="1">
      <x:alignment vertical="center" wrapText="1"/>
    </x:xf>
    <x:xf numFmtId="0" fontId="6" fillId="4" borderId="17" xfId="0" applyNumberFormat="1" applyFont="1" applyFill="1" applyBorder="1" applyAlignment="1">
      <x:alignment vertical="center" wrapText="1"/>
    </x:xf>
    <x:xf numFmtId="0" fontId="6" fillId="4" borderId="12" xfId="0" applyNumberFormat="1" applyFont="1" applyFill="1" applyBorder="1" applyAlignment="1">
      <x:alignment vertical="center" wrapText="1"/>
    </x:xf>
    <x:xf numFmtId="0" fontId="6" fillId="4" borderId="13" xfId="0" applyNumberFormat="1" applyFont="1" applyFill="1" applyBorder="1" applyAlignment="1">
      <x:alignment horizontal="center" vertical="center" wrapText="1"/>
    </x:xf>
    <x:xf numFmtId="0" fontId="6" fillId="4" borderId="17" xfId="0" applyNumberFormat="1" applyFont="1" applyFill="1" applyBorder="1" applyAlignment="1">
      <x:alignment horizontal="center" vertical="center" wrapText="1"/>
    </x:xf>
    <x:xf numFmtId="0" fontId="6" fillId="4" borderId="12" xfId="0" applyNumberFormat="1" applyFont="1" applyFill="1" applyBorder="1" applyAlignment="1">
      <x:alignment horizontal="center" vertical="center" wrapText="1"/>
    </x:xf>
    <x:xf numFmtId="202" fontId="0" fillId="0" borderId="13" xfId="0" applyNumberFormat="1" applyFont="1" applyFill="1" applyBorder="1" applyAlignment="1">
      <x:alignment vertical="center" wrapText="1"/>
    </x:xf>
    <x:xf numFmtId="202" fontId="0" fillId="0" borderId="17" xfId="0" applyNumberFormat="1" applyFont="1" applyFill="1" applyBorder="1" applyAlignment="1">
      <x:alignment vertical="center" wrapText="1"/>
    </x:xf>
    <x:xf numFmtId="202" fontId="0" fillId="0" borderId="12" xfId="0" applyNumberFormat="1" applyFont="1" applyFill="1" applyBorder="1" applyAlignment="1">
      <x:alignment vertical="center" wrapText="1"/>
    </x:xf>
    <x:xf numFmtId="203" fontId="0" fillId="0" borderId="13" xfId="0" applyNumberFormat="1" applyFont="1" applyFill="1" applyBorder="1" applyAlignment="1">
      <x:alignment vertical="center" wrapText="1"/>
    </x:xf>
    <x:xf numFmtId="203" fontId="0" fillId="0" borderId="17" xfId="0" applyNumberFormat="1" applyFont="1" applyFill="1" applyBorder="1" applyAlignment="1">
      <x:alignment vertical="center" wrapText="1"/>
    </x:xf>
    <x:xf numFmtId="203" fontId="0" fillId="0" borderId="12" xfId="0" applyNumberFormat="1" applyFont="1" applyFill="1" applyBorder="1" applyAlignment="1">
      <x:alignment vertical="center" wrapText="1"/>
    </x:xf>
    <x:xf numFmtId="202" fontId="0" fillId="0" borderId="13" xfId="0" applyNumberFormat="1" applyFont="1" applyFill="1" applyBorder="1" applyAlignment="1">
      <x:alignment horizontal="center" vertical="center" wrapText="1"/>
    </x:xf>
    <x:xf numFmtId="203" fontId="0" fillId="0" borderId="13" xfId="0" applyNumberFormat="1" applyFont="1" applyFill="1" applyBorder="1" applyAlignment="1">
      <x:alignment horizontal="center" vertical="center" wrapText="1"/>
    </x:xf>
    <x:xf numFmtId="202" fontId="0" fillId="0" borderId="17" xfId="0" applyNumberFormat="1" applyFont="1" applyFill="1" applyBorder="1" applyAlignment="1">
      <x:alignment horizontal="center" vertical="center" wrapText="1"/>
    </x:xf>
    <x:xf numFmtId="203" fontId="0" fillId="0" borderId="17" xfId="0" applyNumberFormat="1" applyFont="1" applyFill="1" applyBorder="1" applyAlignment="1">
      <x:alignment horizontal="center" vertical="center" wrapText="1"/>
    </x:xf>
    <x:xf numFmtId="202" fontId="0" fillId="0" borderId="12" xfId="0" applyNumberFormat="1" applyFont="1" applyFill="1" applyBorder="1" applyAlignment="1">
      <x:alignment horizontal="center" vertical="center" wrapText="1"/>
    </x:xf>
    <x:xf numFmtId="203" fontId="0" fillId="0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 applyAlignment="1">
      <x:alignment horizontal="center" vertical="center" wrapText="1"/>
    </x:xf>
    <x:xf numFmtId="0" fontId="0" fillId="0" borderId="12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0" fillId="9" borderId="0" xfId="0" applyNumberFormat="1" applyFont="1" applyFill="1" applyBorder="1"/>
    <x:xf numFmtId="0" fontId="0" fillId="8" borderId="13" xfId="0" applyNumberFormat="1" applyFont="1" applyFill="1" applyBorder="1"/>
    <x:xf numFmtId="0" fontId="0" fillId="9" borderId="13" xfId="0" applyNumberFormat="1" applyFont="1" applyFill="1" applyBorder="1"/>
    <x:xf numFmtId="0" fontId="0" fillId="8" borderId="17" xfId="0" applyNumberFormat="1" applyFont="1" applyFill="1" applyBorder="1"/>
    <x:xf numFmtId="0" fontId="0" fillId="9" borderId="17" xfId="0" applyNumberFormat="1" applyFont="1" applyFill="1" applyBorder="1"/>
    <x:xf numFmtId="0" fontId="0" fillId="8" borderId="12" xfId="0" applyNumberFormat="1" applyFont="1" applyFill="1" applyBorder="1"/>
    <x:xf numFmtId="0" fontId="0" fillId="9" borderId="12" xfId="0" applyNumberFormat="1" applyFont="1" applyFill="1" applyBorder="1"/>
    <x:xf numFmtId="0" fontId="0" fillId="8" borderId="13" xfId="0" applyNumberFormat="1" applyFont="1" applyFill="1" applyBorder="1" applyAlignment="1">
      <x:alignment wrapText="1"/>
    </x:xf>
    <x:xf numFmtId="0" fontId="0" fillId="9" borderId="13" xfId="0" applyNumberFormat="1" applyFont="1" applyFill="1" applyBorder="1" applyAlignment="1">
      <x:alignment wrapText="1"/>
    </x:xf>
    <x:xf numFmtId="0" fontId="0" fillId="8" borderId="17" xfId="0" applyNumberFormat="1" applyFont="1" applyFill="1" applyBorder="1" applyAlignment="1">
      <x:alignment wrapText="1"/>
    </x:xf>
    <x:xf numFmtId="0" fontId="0" fillId="9" borderId="17" xfId="0" applyNumberFormat="1" applyFont="1" applyFill="1" applyBorder="1" applyAlignment="1">
      <x:alignment wrapText="1"/>
    </x:xf>
    <x:xf numFmtId="0" fontId="0" fillId="8" borderId="12" xfId="0" applyNumberFormat="1" applyFont="1" applyFill="1" applyBorder="1" applyAlignment="1">
      <x:alignment wrapText="1"/>
    </x:xf>
    <x:xf numFmtId="0" fontId="0" fillId="9" borderId="12" xfId="0" applyNumberFormat="1" applyFont="1" applyFill="1" applyBorder="1" applyAlignment="1">
      <x:alignment wrapText="1"/>
    </x:xf>
    <x:xf numFmtId="0" fontId="0" fillId="8" borderId="13" xfId="0" applyNumberFormat="1" applyFont="1" applyFill="1" applyBorder="1" applyAlignment="1">
      <x:alignment vertical="center" wrapText="1"/>
    </x:xf>
    <x:xf numFmtId="0" fontId="0" fillId="9" borderId="13" xfId="0" applyNumberFormat="1" applyFont="1" applyFill="1" applyBorder="1" applyAlignment="1">
      <x:alignment vertical="center" wrapText="1"/>
    </x:xf>
    <x:xf numFmtId="0" fontId="0" fillId="8" borderId="17" xfId="0" applyNumberFormat="1" applyFont="1" applyFill="1" applyBorder="1" applyAlignment="1">
      <x:alignment vertical="center" wrapText="1"/>
    </x:xf>
    <x:xf numFmtId="0" fontId="0" fillId="9" borderId="17" xfId="0" applyNumberFormat="1" applyFont="1" applyFill="1" applyBorder="1" applyAlignment="1">
      <x:alignment vertical="center" wrapText="1"/>
    </x:xf>
    <x:xf numFmtId="0" fontId="0" fillId="8" borderId="12" xfId="0" applyNumberFormat="1" applyFont="1" applyFill="1" applyBorder="1" applyAlignment="1">
      <x:alignment vertical="center" wrapText="1"/>
    </x:xf>
    <x:xf numFmtId="0" fontId="0" fillId="9" borderId="12" xfId="0" applyNumberFormat="1" applyFont="1" applyFill="1" applyBorder="1" applyAlignment="1">
      <x:alignment vertical="center" wrapText="1"/>
    </x:xf>
    <x:xf numFmtId="202" fontId="0" fillId="8" borderId="13" xfId="0" applyNumberFormat="1" applyFont="1" applyFill="1" applyBorder="1" applyAlignment="1">
      <x:alignment vertical="center" wrapText="1"/>
    </x:xf>
    <x:xf numFmtId="202" fontId="0" fillId="8" borderId="17" xfId="0" applyNumberFormat="1" applyFont="1" applyFill="1" applyBorder="1" applyAlignment="1">
      <x:alignment vertical="center" wrapText="1"/>
    </x:xf>
    <x:xf numFmtId="202" fontId="0" fillId="8" borderId="12" xfId="0" applyNumberFormat="1" applyFont="1" applyFill="1" applyBorder="1" applyAlignment="1">
      <x:alignment vertical="center" wrapText="1"/>
    </x:xf>
    <x:xf numFmtId="200" fontId="0" fillId="8" borderId="13" xfId="0" applyNumberFormat="1" applyFont="1" applyFill="1" applyBorder="1" applyAlignment="1">
      <x:alignment vertical="center" wrapText="1"/>
    </x:xf>
    <x:xf numFmtId="200" fontId="0" fillId="8" borderId="17" xfId="0" applyNumberFormat="1" applyFont="1" applyFill="1" applyBorder="1" applyAlignment="1">
      <x:alignment vertical="center" wrapText="1"/>
    </x:xf>
    <x:xf numFmtId="200" fontId="0" fillId="8" borderId="12" xfId="0" applyNumberFormat="1" applyFont="1" applyFill="1" applyBorder="1" applyAlignment="1">
      <x:alignment vertical="center" wrapText="1"/>
    </x:xf>
    <x:xf numFmtId="201" fontId="0" fillId="8" borderId="13" xfId="0" applyNumberFormat="1" applyFont="1" applyFill="1" applyBorder="1" applyAlignment="1">
      <x:alignment vertical="center" wrapText="1"/>
    </x:xf>
    <x:xf numFmtId="201" fontId="0" fillId="8" borderId="17" xfId="0" applyNumberFormat="1" applyFont="1" applyFill="1" applyBorder="1" applyAlignment="1">
      <x:alignment vertical="center" wrapText="1"/>
    </x:xf>
    <x:xf numFmtId="201" fontId="0" fillId="8" borderId="12" xfId="0" applyNumberFormat="1" applyFont="1" applyFill="1" applyBorder="1" applyAlignment="1">
      <x:alignment vertical="center" wrapText="1"/>
    </x:xf>
    <x:xf numFmtId="200" fontId="0" fillId="9" borderId="13" xfId="0" applyNumberFormat="1" applyFont="1" applyFill="1" applyBorder="1" applyAlignment="1">
      <x:alignment vertical="center" wrapText="1"/>
    </x:xf>
    <x:xf numFmtId="200" fontId="0" fillId="9" borderId="17" xfId="0" applyNumberFormat="1" applyFont="1" applyFill="1" applyBorder="1" applyAlignment="1">
      <x:alignment vertical="center" wrapText="1"/>
    </x:xf>
    <x:xf numFmtId="200" fontId="0" fillId="9" borderId="12" xfId="0" applyNumberFormat="1" applyFont="1" applyFill="1" applyBorder="1" applyAlignment="1">
      <x:alignment vertical="center" wrapText="1"/>
    </x:xf>
    <x:xf numFmtId="0" fontId="25" fillId="6" borderId="0" xfId="0" applyNumberFormat="1" applyFont="1" applyFill="1" applyBorder="1"/>
    <x:xf numFmtId="0" fontId="0" fillId="8" borderId="6" xfId="0" applyNumberFormat="1" applyFont="1" applyFill="1" applyBorder="1"/>
    <x:xf numFmtId="0" fontId="0" fillId="8" borderId="7" xfId="0" applyNumberFormat="1" applyFont="1" applyFill="1" applyBorder="1"/>
    <x:xf numFmtId="0" fontId="0" fillId="8" borderId="5" xfId="0" applyNumberFormat="1" applyFont="1" applyFill="1" applyBorder="1"/>
    <x:xf numFmtId="0" fontId="0" fillId="8" borderId="8" xfId="0" applyNumberFormat="1" applyFont="1" applyFill="1" applyBorder="1"/>
    <x:xf numFmtId="0" fontId="0" fillId="8" borderId="9" xfId="0" applyNumberFormat="1" applyFont="1" applyFill="1" applyBorder="1"/>
    <x:xf numFmtId="0" fontId="0" fillId="8" borderId="10" xfId="0" applyNumberFormat="1" applyFont="1" applyFill="1" applyBorder="1"/>
    <x:xf numFmtId="0" fontId="0" fillId="8" borderId="2" xfId="0" applyNumberFormat="1" applyFont="1" applyFill="1" applyBorder="1"/>
    <x:xf numFmtId="0" fontId="0" fillId="8" borderId="11" xfId="0" applyNumberFormat="1" applyFont="1" applyFill="1" applyBorder="1"/>
    <x:xf numFmtId="0" fontId="0" fillId="8" borderId="1" xfId="0" applyNumberFormat="1" applyFont="1" applyFill="1" applyBorder="1"/>
    <x:xf numFmtId="202" fontId="0" fillId="8" borderId="2" xfId="0" applyNumberFormat="1" applyFont="1" applyFill="1" applyBorder="1"/>
    <x:xf numFmtId="201" fontId="0" fillId="0" borderId="0" xfId="0" applyNumberFormat="1" applyFont="1" applyFill="1" applyBorder="1"/>
    <x:xf numFmtId="204" fontId="0" fillId="9" borderId="0" xfId="0" applyNumberFormat="1" applyFont="1" applyFill="1" applyBorder="1"/>
    <x:xf numFmtId="204" fontId="0" fillId="9" borderId="0" xfId="0" applyNumberFormat="1" applyFont="1" applyFill="1" applyBorder="1" applyAlignment="1">
      <x:alignment horizontal="center"/>
    </x:xf>
    <x:xf numFmtId="201" fontId="0" fillId="0" borderId="13" xfId="0" applyNumberFormat="1" applyFont="1" applyFill="1" applyBorder="1"/>
    <x:xf numFmtId="204" fontId="0" fillId="9" borderId="13" xfId="0" applyNumberFormat="1" applyFont="1" applyFill="1" applyBorder="1" applyAlignment="1">
      <x:alignment horizontal="center"/>
    </x:xf>
    <x:xf numFmtId="201" fontId="0" fillId="0" borderId="17" xfId="0" applyNumberFormat="1" applyFont="1" applyFill="1" applyBorder="1"/>
    <x:xf numFmtId="204" fontId="0" fillId="9" borderId="17" xfId="0" applyNumberFormat="1" applyFont="1" applyFill="1" applyBorder="1" applyAlignment="1">
      <x:alignment horizontal="center"/>
    </x:xf>
    <x:xf numFmtId="201" fontId="0" fillId="0" borderId="12" xfId="0" applyNumberFormat="1" applyFont="1" applyFill="1" applyBorder="1"/>
    <x:xf numFmtId="204" fontId="0" fillId="9" borderId="12" xfId="0" applyNumberFormat="1" applyFont="1" applyFill="1" applyBorder="1" applyAlignment="1">
      <x:alignment horizontal="center"/>
    </x:xf>
    <x:xf numFmtId="201" fontId="0" fillId="0" borderId="13" xfId="0" applyNumberFormat="1" applyFont="1" applyFill="1" applyBorder="1" applyAlignment="1">
      <x:alignment wrapText="1"/>
    </x:xf>
    <x:xf numFmtId="204" fontId="0" fillId="9" borderId="13" xfId="0" applyNumberFormat="1" applyFont="1" applyFill="1" applyBorder="1" applyAlignment="1">
      <x:alignment horizontal="center" wrapText="1"/>
    </x:xf>
    <x:xf numFmtId="201" fontId="0" fillId="0" borderId="17" xfId="0" applyNumberFormat="1" applyFont="1" applyFill="1" applyBorder="1" applyAlignment="1">
      <x:alignment wrapText="1"/>
    </x:xf>
    <x:xf numFmtId="204" fontId="0" fillId="9" borderId="17" xfId="0" applyNumberFormat="1" applyFont="1" applyFill="1" applyBorder="1" applyAlignment="1">
      <x:alignment horizontal="center" wrapText="1"/>
    </x:xf>
    <x:xf numFmtId="201" fontId="0" fillId="0" borderId="12" xfId="0" applyNumberFormat="1" applyFont="1" applyFill="1" applyBorder="1" applyAlignment="1">
      <x:alignment wrapText="1"/>
    </x:xf>
    <x:xf numFmtId="204" fontId="0" fillId="9" borderId="12" xfId="0" applyNumberFormat="1" applyFont="1" applyFill="1" applyBorder="1" applyAlignment="1">
      <x:alignment horizontal="center" wrapText="1"/>
    </x:xf>
    <x:xf numFmtId="201" fontId="0" fillId="0" borderId="13" xfId="0" applyNumberFormat="1" applyFont="1" applyFill="1" applyBorder="1" applyAlignment="1">
      <x:alignment vertical="center" wrapText="1"/>
    </x:xf>
    <x:xf numFmtId="204" fontId="0" fillId="9" borderId="13" xfId="0" applyNumberFormat="1" applyFont="1" applyFill="1" applyBorder="1" applyAlignment="1">
      <x:alignment horizontal="center" vertical="center" wrapText="1"/>
    </x:xf>
    <x:xf numFmtId="201" fontId="0" fillId="0" borderId="17" xfId="0" applyNumberFormat="1" applyFont="1" applyFill="1" applyBorder="1" applyAlignment="1">
      <x:alignment vertical="center" wrapText="1"/>
    </x:xf>
    <x:xf numFmtId="204" fontId="0" fillId="9" borderId="17" xfId="0" applyNumberFormat="1" applyFont="1" applyFill="1" applyBorder="1" applyAlignment="1">
      <x:alignment horizontal="center" vertical="center" wrapText="1"/>
    </x:xf>
    <x:xf numFmtId="201" fontId="0" fillId="0" borderId="12" xfId="0" applyNumberFormat="1" applyFont="1" applyFill="1" applyBorder="1" applyAlignment="1">
      <x:alignment vertical="center" wrapText="1"/>
    </x:xf>
    <x:xf numFmtId="204" fontId="0" fillId="9" borderId="12" xfId="0" applyNumberFormat="1" applyFont="1" applyFill="1" applyBorder="1" applyAlignment="1">
      <x:alignment horizontal="center" vertical="center" wrapText="1"/>
    </x:xf>
    <x:xf numFmtId="201" fontId="0" fillId="4" borderId="0" xfId="0" applyNumberFormat="1" applyFont="1" applyFill="1" applyBorder="1"/>
    <x:xf numFmtId="201" fontId="6" fillId="4" borderId="0" xfId="0" applyNumberFormat="1" applyFont="1" applyFill="1" applyBorder="1"/>
    <x:xf numFmtId="0" fontId="6" fillId="4" borderId="18" xfId="0" applyNumberFormat="1" applyFont="1" applyFill="1" applyBorder="1"/>
    <x:xf numFmtId="0" fontId="6" fillId="4" borderId="19" xfId="0" applyNumberFormat="1" applyFont="1" applyFill="1" applyBorder="1"/>
    <x:xf numFmtId="0" fontId="6" fillId="4" borderId="20" xfId="0" applyNumberFormat="1" applyFont="1" applyFill="1" applyBorder="1"/>
    <x:xf numFmtId="0" fontId="6" fillId="4" borderId="21" xfId="0" applyNumberFormat="1" applyFont="1" applyFill="1" applyBorder="1"/>
    <x:xf numFmtId="0" fontId="6" fillId="4" borderId="22" xfId="0" applyNumberFormat="1" applyFont="1" applyFill="1" applyBorder="1"/>
    <x:xf numFmtId="201" fontId="6" fillId="4" borderId="22" xfId="0" applyNumberFormat="1" applyFont="1" applyFill="1" applyBorder="1"/>
    <x:xf numFmtId="0" fontId="6" fillId="4" borderId="23" xfId="0" applyNumberFormat="1" applyFont="1" applyFill="1" applyBorder="1"/>
    <x:xf numFmtId="0" fontId="6" fillId="4" borderId="24" xfId="0" applyNumberFormat="1" applyFont="1" applyFill="1" applyBorder="1"/>
    <x:xf numFmtId="0" fontId="6" fillId="4" borderId="25" xfId="0" applyNumberFormat="1" applyFont="1" applyFill="1" applyBorder="1"/>
    <x:xf numFmtId="0" fontId="6" fillId="4" borderId="26" xfId="0" applyNumberFormat="1" applyFont="1" applyFill="1" applyBorder="1"/>
    <x:xf numFmtId="0" fontId="6" fillId="4" borderId="18" xfId="0" applyNumberFormat="1" applyFont="1" applyFill="1" applyBorder="1" applyAlignment="1">
      <x:alignment vertical="center"/>
    </x:xf>
    <x:xf numFmtId="0" fontId="6" fillId="4" borderId="19" xfId="0" applyNumberFormat="1" applyFont="1" applyFill="1" applyBorder="1" applyAlignment="1">
      <x:alignment vertical="center"/>
    </x:xf>
    <x:xf numFmtId="0" fontId="6" fillId="4" borderId="20" xfId="0" applyNumberFormat="1" applyFont="1" applyFill="1" applyBorder="1" applyAlignment="1">
      <x:alignment vertical="center"/>
    </x:xf>
    <x:xf numFmtId="0" fontId="6" fillId="4" borderId="21" xfId="0" applyNumberFormat="1" applyFont="1" applyFill="1" applyBorder="1" applyAlignment="1">
      <x:alignment vertical="center"/>
    </x:xf>
    <x:xf numFmtId="0" fontId="6" fillId="4" borderId="22" xfId="0" applyNumberFormat="1" applyFont="1" applyFill="1" applyBorder="1" applyAlignment="1">
      <x:alignment vertical="center"/>
    </x:xf>
    <x:xf numFmtId="201" fontId="6" fillId="4" borderId="22" xfId="0" applyNumberFormat="1" applyFont="1" applyFill="1" applyBorder="1" applyAlignment="1">
      <x:alignment vertical="center"/>
    </x:xf>
    <x:xf numFmtId="0" fontId="6" fillId="4" borderId="23" xfId="0" applyNumberFormat="1" applyFont="1" applyFill="1" applyBorder="1" applyAlignment="1">
      <x:alignment vertical="center"/>
    </x:xf>
    <x:xf numFmtId="0" fontId="6" fillId="4" borderId="24" xfId="0" applyNumberFormat="1" applyFont="1" applyFill="1" applyBorder="1" applyAlignment="1">
      <x:alignment vertical="center"/>
    </x:xf>
    <x:xf numFmtId="0" fontId="6" fillId="4" borderId="25" xfId="0" applyNumberFormat="1" applyFont="1" applyFill="1" applyBorder="1" applyAlignment="1">
      <x:alignment vertical="center"/>
    </x:xf>
    <x:xf numFmtId="0" fontId="6" fillId="4" borderId="26" xfId="0" applyNumberFormat="1" applyFont="1" applyFill="1" applyBorder="1" applyAlignment="1">
      <x:alignment vertical="center"/>
    </x:xf>
    <x:xf numFmtId="0" fontId="24" fillId="3" borderId="0" xfId="0" applyNumberFormat="1" applyFont="1" applyFill="1" applyBorder="1" applyAlignment="1">
      <x:alignment wrapText="1"/>
    </x:xf>
    <x:xf numFmtId="0" fontId="24" fillId="3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/>
    <x:xf numFmtId="0" fontId="26" fillId="3" borderId="0" xfId="0" applyNumberFormat="1" applyFont="1" applyFill="1" applyBorder="1"/>
    <x:xf numFmtId="0" fontId="26" fillId="3" borderId="0" xfId="0" applyNumberFormat="1" applyFont="1" applyFill="1" applyBorder="1" applyAlignment="1">
      <x:alignment wrapText="1"/>
    </x:xf>
    <x:xf numFmtId="0" fontId="26" fillId="3" borderId="0" xfId="0" applyNumberFormat="1" applyFont="1" applyFill="1" applyBorder="1" applyAlignment="1">
      <x:alignment vertical="center" wrapText="1"/>
    </x:xf>
    <x:xf numFmtId="0" fontId="5" fillId="6" borderId="27" xfId="0" applyNumberFormat="1" applyFont="1" applyFill="1" applyBorder="1" applyAlignment="1">
      <x:alignment vertical="center" wrapText="1"/>
    </x:xf>
    <x:xf numFmtId="0" fontId="5" fillId="6" borderId="28" xfId="0" applyNumberFormat="1" applyFont="1" applyFill="1" applyBorder="1" applyAlignment="1">
      <x:alignment vertical="center" wrapText="1"/>
    </x:xf>
    <x:xf numFmtId="0" fontId="0" fillId="0" borderId="29" xfId="0" applyNumberFormat="1" applyFont="1" applyFill="1" applyBorder="1"/>
    <x:xf numFmtId="0" fontId="5" fillId="6" borderId="29" xfId="0" applyNumberFormat="1" applyFont="1" applyFill="1" applyBorder="1" applyAlignment="1">
      <x:alignment vertical="center" wrapText="1"/>
    </x:xf>
    <x:xf numFmtId="0" fontId="5" fillId="6" borderId="30" xfId="0" applyNumberFormat="1" applyFont="1" applyFill="1" applyBorder="1" applyAlignment="1">
      <x:alignment vertical="center" wrapText="1"/>
    </x:xf>
    <x:xf numFmtId="0" fontId="0" fillId="0" borderId="31" xfId="0" applyNumberFormat="1" applyFont="1" applyFill="1" applyBorder="1"/>
    <x:xf numFmtId="0" fontId="0" fillId="0" borderId="29" xfId="0" applyNumberFormat="1" applyFont="1" applyFill="1" applyBorder="1" applyAlignment="1">
      <x:alignment wrapText="1"/>
    </x:xf>
    <x:xf numFmtId="0" fontId="0" fillId="0" borderId="31" xfId="0" applyNumberFormat="1" applyFont="1" applyFill="1" applyBorder="1" applyAlignment="1">
      <x:alignment wrapText="1"/>
    </x:xf>
    <x:xf numFmtId="0" fontId="0" fillId="0" borderId="29" xfId="0" applyNumberFormat="1" applyFont="1" applyFill="1" applyBorder="1" applyAlignment="1">
      <x:alignment vertical="center" wrapText="1"/>
    </x:xf>
    <x:xf numFmtId="0" fontId="0" fillId="0" borderId="31" xfId="0" applyNumberFormat="1" applyFont="1" applyFill="1" applyBorder="1" applyAlignment="1">
      <x:alignment vertical="center" wrapText="1"/>
    </x:xf>
    <x:xf numFmtId="0" fontId="17" fillId="6" borderId="27" xfId="0" applyNumberFormat="1" applyFont="1" applyFill="1" applyBorder="1" applyAlignment="1">
      <x:alignment vertical="center" wrapText="1"/>
    </x:xf>
    <x:xf numFmtId="0" fontId="17" fillId="6" borderId="28" xfId="0" applyNumberFormat="1" applyFont="1" applyFill="1" applyBorder="1" applyAlignment="1">
      <x:alignment vertical="center" wrapText="1"/>
    </x:xf>
    <x:xf numFmtId="0" fontId="13" fillId="0" borderId="17" xfId="0" applyNumberFormat="1" applyFont="1" applyFill="1" applyBorder="1" applyAlignment="1">
      <x:alignment vertical="center" wrapText="1"/>
    </x:xf>
    <x:xf numFmtId="0" fontId="13" fillId="0" borderId="29" xfId="0" applyNumberFormat="1" applyFont="1" applyFill="1" applyBorder="1" applyAlignment="1">
      <x:alignment vertical="center" wrapText="1"/>
    </x:xf>
    <x:xf numFmtId="0" fontId="17" fillId="6" borderId="29" xfId="0" applyNumberFormat="1" applyFont="1" applyFill="1" applyBorder="1" applyAlignment="1">
      <x:alignment vertical="center" wrapText="1"/>
    </x:xf>
    <x:xf numFmtId="0" fontId="17" fillId="6" borderId="30" xfId="0" applyNumberFormat="1" applyFont="1" applyFill="1" applyBorder="1" applyAlignment="1">
      <x:alignment vertical="center" wrapText="1"/>
    </x:xf>
    <x:xf numFmtId="0" fontId="13" fillId="0" borderId="12" xfId="0" applyNumberFormat="1" applyFont="1" applyFill="1" applyBorder="1" applyAlignment="1">
      <x:alignment vertical="center" wrapText="1"/>
    </x:xf>
    <x:xf numFmtId="0" fontId="13" fillId="0" borderId="31" xfId="0" applyNumberFormat="1" applyFont="1" applyFill="1" applyBorder="1" applyAlignment="1">
      <x:alignment vertical="center" wrapText="1"/>
    </x:xf>
    <x:xf numFmtId="0" fontId="18" fillId="7" borderId="0" xfId="0" applyNumberFormat="1" applyFont="1" applyFill="1" applyBorder="1"/>
    <x:xf numFmtId="0" fontId="27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5">
    <x:dxf>
      <x:font>
        <x:b/>
        <x:color rgb="FF07131F"/>
      </x:font>
      <x:fill>
        <x:patternFill patternType="solid">
          <x:bgColor rgb="FFF7D5CF"/>
        </x:patternFill>
      </x:fill>
    </x:dxf>
    <x:dxf>
      <x:font>
        <x:b/>
        <x:color rgb="FF07131F"/>
      </x:font>
      <x:fill>
        <x:patternFill patternType="solid">
          <x:bgColor rgb="FFDDEEC0"/>
        </x:patternFill>
      </x:fill>
    </x:dxf>
    <x:dxf>
      <x:font>
        <x:color rgb="FF07131F"/>
      </x:font>
      <x:fill>
        <x:patternFill patternType="solid">
          <x:bgColor rgb="FFF7D5CF"/>
        </x:patternFill>
      </x:fill>
    </x:dxf>
    <x:dxf>
      <x:font>
        <x:b/>
        <x:color rgb="FF07131F"/>
      </x:font>
      <x:fill>
        <x:patternFill patternType="solid">
          <x:bgColor rgb="FFF7D5CF"/>
        </x:patternFill>
      </x:fill>
    </x:dxf>
    <x:dxf>
      <x:font>
        <x:b/>
        <x:color rgb="FF07131F"/>
      </x:font>
      <x:fill>
        <x:patternFill patternType="solid">
          <x:bgColor rgb="FFF7D5C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f87d55a304553" /><Relationship Type="http://schemas.openxmlformats.org/officeDocument/2006/relationships/theme" Target="/xl/theme/theme1.xml" Id="Rb29a19a94652459b" /><Relationship Type="http://schemas.openxmlformats.org/officeDocument/2006/relationships/sharedStrings" Target="/xl/sharedStrings.xml" Id="R21d6fb3535bb4e34" /><Relationship Type="http://schemas.openxmlformats.org/officeDocument/2006/relationships/worksheet" Target="/xl/worksheets/sheet1.xml" Id="R9c9d33cfba25435a" /><Relationship Type="http://schemas.openxmlformats.org/officeDocument/2006/relationships/worksheet" Target="/xl/worksheets/sheet2.xml" Id="Rcdb2f47b839e4287" /><Relationship Type="http://schemas.openxmlformats.org/officeDocument/2006/relationships/worksheet" Target="/xl/worksheets/sheet3.xml" Id="Raa318b4e7bc04cd1" /><Relationship Type="http://schemas.openxmlformats.org/officeDocument/2006/relationships/worksheet" Target="/xl/worksheets/sheet4.xml" Id="R0ef8f83e40df461c" /><Relationship Type="http://schemas.openxmlformats.org/officeDocument/2006/relationships/worksheet" Target="/xl/worksheets/sheet5.xml" Id="R728f6506671844c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3" max="3" width="15" hidden="0" customWidth="1"/>
    <x:col min="5" max="5" width="15" hidden="0" customWidth="1"/>
    <x:col min="7" max="7" width="15" hidden="0" customWidth="1"/>
    <x:col min="2" max="2" width="17" hidden="0" customWidth="1"/>
    <x:col min="4" max="4" width="17" hidden="0" customWidth="1"/>
    <x:col min="6" max="6" width="17" hidden="0" customWidth="1"/>
    <x:col min="8" max="8" width="17" hidden="0" customWidth="1"/>
  </x:cols>
  <x:sheetData>
    <x:row r="1" ht="34" customHeight="1">
      <x:c r="A1" s="95" t="str">
        <x:v>AV BidSignal  |  AV Bid Pursuit Tracker</x:v>
      </x:c>
      <x:c r="B1" s="96"/>
      <x:c r="C1" s="96"/>
      <x:c r="D1" s="96"/>
      <x:c r="E1" s="96"/>
      <x:c r="F1" s="96"/>
      <x:c r="G1" s="96"/>
      <x:c r="H1" s="96"/>
    </x:row>
    <x:row r="2" ht="34" customHeight="1">
      <x:c r="A2" s="96"/>
      <x:c r="B2" s="96"/>
      <x:c r="C2" s="96"/>
      <x:c r="D2" s="96"/>
      <x:c r="E2" s="96"/>
      <x:c r="F2" s="96"/>
      <x:c r="G2" s="96"/>
      <x:c r="H2" s="96"/>
    </x:row>
    <x:row r="3" ht="26" customHeight="1">
      <x:c r="A3" s="97" t="str">
        <x:v>Find, qualify, and manage public-sector commercial AV opportunities without losing the next action.</x:v>
      </x:c>
      <x:c r="B3" s="96"/>
      <x:c r="C3" s="96"/>
      <x:c r="D3" s="96"/>
      <x:c r="E3" s="96"/>
      <x:c r="F3" s="96"/>
      <x:c r="G3" s="96"/>
      <x:c r="H3" s="96"/>
    </x:row>
    <x:row r="4">
      <x:c r="A4" s="96"/>
      <x:c r="B4" s="96"/>
      <x:c r="C4" s="96"/>
      <x:c r="D4" s="96"/>
      <x:c r="E4" s="96"/>
      <x:c r="F4" s="96"/>
      <x:c r="G4" s="96"/>
      <x:c r="H4" s="96"/>
    </x:row>
    <x:row r="5">
      <x:c r="A5" s="98" t="str">
        <x:v>ACTIVE PURSUITS</x:v>
      </x:c>
      <x:c r="B5" s="99"/>
      <x:c r="C5" s="100" t="str">
        <x:v>HIGH PRIORITY</x:v>
      </x:c>
      <x:c r="D5" s="101"/>
      <x:c r="E5" s="100" t="str">
        <x:v>WEIGHTED PIPELINE</x:v>
      </x:c>
      <x:c r="F5" s="101"/>
      <x:c r="G5" s="100" t="str">
        <x:v>WIN RATE</x:v>
      </x:c>
      <x:c r="H5" s="101"/>
    </x:row>
    <x:row r="6">
      <x:c r="A6" s="102" t="n">
        <x:f>COUNTIF('Pursuit Tracker'!$A$6:$A$105,"&lt;&gt;")</x:f>
        <x:v>3</x:v>
      </x:c>
      <x:c r="B6" s="103"/>
      <x:c r="C6" s="104" t="n">
        <x:f>COUNTIF('Pursuit Tracker'!$J$6:$J$105,"High")</x:f>
        <x:v>2</x:v>
      </x:c>
      <x:c r="D6" s="105"/>
      <x:c r="E6" s="106" t="n">
        <x:f>SUM('Pursuit Tracker'!$I$6:$I$105)</x:f>
        <x:v>0</x:v>
      </x:c>
      <x:c r="F6" s="105"/>
      <x:c r="G6" s="107" t="n">
        <x:f>IFERROR(COUNTIF('Pursuit Tracker'!$E$6:$E$105,"Won")/(COUNTIF('Pursuit Tracker'!$E$6:$E$105,"Won")+COUNTIF('Pursuit Tracker'!$E$6:$E$105,"Lost")),0)</x:f>
        <x:v>0</x:v>
      </x:c>
      <x:c r="H6" s="105"/>
    </x:row>
    <x:row r="7">
      <x:c r="A7" s="108"/>
      <x:c r="B7" s="109"/>
      <x:c r="C7" s="110"/>
      <x:c r="D7" s="111"/>
      <x:c r="E7" s="110"/>
      <x:c r="F7" s="111"/>
      <x:c r="G7" s="110"/>
      <x:c r="H7" s="111"/>
    </x:row>
    <x:row r="8">
      <x:c r="A8" s="96"/>
      <x:c r="B8" s="96"/>
      <x:c r="C8" s="96"/>
      <x:c r="D8" s="96"/>
      <x:c r="E8" s="96"/>
      <x:c r="F8" s="96"/>
      <x:c r="G8" s="96"/>
      <x:c r="H8" s="96"/>
    </x:row>
    <x:row r="9">
      <x:c r="A9" s="96"/>
      <x:c r="B9" s="96"/>
      <x:c r="C9" s="96"/>
      <x:c r="D9" s="96"/>
      <x:c r="E9" s="96"/>
      <x:c r="F9" s="96"/>
      <x:c r="G9" s="96"/>
      <x:c r="H9" s="96"/>
    </x:row>
    <x:row r="10">
      <x:c r="A10" s="112" t="str">
        <x:v>HOW TO USE THIS TRACKER</x:v>
      </x:c>
      <x:c r="B10" s="96"/>
      <x:c r="C10" s="96"/>
      <x:c r="D10" s="96"/>
      <x:c r="E10" s="96"/>
      <x:c r="F10" s="96"/>
      <x:c r="G10" s="96"/>
      <x:c r="H10" s="96"/>
    </x:row>
    <x:row r="11" ht="28" customHeight="1">
      <x:c r="A11" s="113" t="str">
        <x:v>01</x:v>
      </x:c>
      <x:c r="B11" s="114" t="str">
        <x:v>Review Current AV Bids</x:v>
      </x:c>
      <x:c r="C11" s="115"/>
      <x:c r="D11" s="115"/>
      <x:c r="E11" s="115"/>
      <x:c r="F11" s="115"/>
      <x:c r="G11" s="115"/>
      <x:c r="H11" s="116"/>
    </x:row>
    <x:row r="12" ht="28" customHeight="1">
      <x:c r="A12" s="113" t="str">
        <x:v>02</x:v>
      </x:c>
      <x:c r="B12" s="117" t="str">
        <x:v>Move qualified opportunities into Pursuit Tracker</x:v>
      </x:c>
      <x:c r="C12" s="118"/>
      <x:c r="D12" s="118"/>
      <x:c r="E12" s="118"/>
      <x:c r="F12" s="118"/>
      <x:c r="G12" s="118"/>
      <x:c r="H12" s="119"/>
    </x:row>
    <x:row r="13" ht="28" customHeight="1">
      <x:c r="A13" s="113" t="str">
        <x:v>03</x:v>
      </x:c>
      <x:c r="B13" s="117" t="str">
        <x:v>Use Bid Scorecard before committing proposal time</x:v>
      </x:c>
      <x:c r="C13" s="118"/>
      <x:c r="D13" s="118"/>
      <x:c r="E13" s="118"/>
      <x:c r="F13" s="118"/>
      <x:c r="G13" s="118"/>
      <x:c r="H13" s="119"/>
    </x:row>
    <x:row r="14" ht="28" customHeight="1">
      <x:c r="A14" s="113" t="str">
        <x:v>04</x:v>
      </x:c>
      <x:c r="B14" s="120" t="str">
        <x:v>Keep the next action and owner current</x:v>
      </x:c>
      <x:c r="C14" s="121"/>
      <x:c r="D14" s="121"/>
      <x:c r="E14" s="121"/>
      <x:c r="F14" s="121"/>
      <x:c r="G14" s="121"/>
      <x:c r="H14" s="122"/>
    </x:row>
    <x:row r="15">
      <x:c r="A15" s="96"/>
      <x:c r="B15" s="96"/>
      <x:c r="C15" s="96"/>
      <x:c r="D15" s="96"/>
      <x:c r="E15" s="96"/>
      <x:c r="F15" s="96"/>
      <x:c r="G15" s="96"/>
      <x:c r="H15" s="96"/>
    </x:row>
    <x:row r="16">
      <x:c r="A16" s="123" t="str">
        <x:v>LIVE GOOGLE SHEETS FEED</x:v>
      </x:c>
      <x:c r="B16" s="96"/>
      <x:c r="C16" s="96"/>
      <x:c r="D16" s="96"/>
      <x:c r="E16" s="96"/>
      <x:c r="F16" s="96"/>
      <x:c r="G16" s="96"/>
      <x:c r="H16" s="96"/>
    </x:row>
    <x:row r="17">
      <x:c r="A17" s="96" t="str">
        <x:v>Paste this into cell A1 of a blank Google Sheet:</x:v>
      </x:c>
      <x:c r="B17" s="96"/>
      <x:c r="C17" s="96"/>
      <x:c r="D17" s="96"/>
      <x:c r="E17" s="96"/>
      <x:c r="F17" s="96"/>
      <x:c r="G17" s="96"/>
      <x:c r="H17" s="96"/>
    </x:row>
    <x:row r="18">
      <x:c r="A18" s="124" t="str">
        <x:v>=IMPORTDATA("https://avbidsignal.com/data/av-bids.csv")</x:v>
      </x:c>
      <x:c r="B18" s="96"/>
      <x:c r="C18" s="96"/>
      <x:c r="D18" s="96"/>
      <x:c r="E18" s="96"/>
      <x:c r="F18" s="96"/>
      <x:c r="G18" s="96"/>
      <x:c r="H18" s="96"/>
    </x:row>
    <x:row r="19">
      <x:c r="A19" s="125" t="str">
        <x:v>The feed refreshes automatically. Verify dates, addenda, and submission rules on the official source before bidding.</x:v>
      </x:c>
      <x:c r="B19" s="96"/>
      <x:c r="C19" s="96"/>
      <x:c r="D19" s="96"/>
      <x:c r="E19" s="96"/>
      <x:c r="F19" s="96"/>
      <x:c r="G19" s="96"/>
      <x:c r="H19" s="96"/>
    </x:row>
    <x:row r="20">
      <x:c r="A20" s="96"/>
      <x:c r="B20" s="96"/>
      <x:c r="C20" s="96"/>
      <x:c r="D20" s="96"/>
      <x:c r="E20" s="96"/>
      <x:c r="F20" s="96"/>
      <x:c r="G20" s="96"/>
      <x:c r="H20" s="96"/>
    </x:row>
    <x:row r="21">
      <x:c r="A21" s="126" t="str">
        <x:v>KEEP THE SEARCH RUNNING</x:v>
      </x:c>
      <x:c r="B21" s="127"/>
      <x:c r="C21" s="127"/>
      <x:c r="D21" s="128"/>
      <x:c r="E21" s="129" t="str">
        <x:v>PERSONALIZED DAILY SHORTLIST</x:v>
      </x:c>
      <x:c r="F21" s="130"/>
      <x:c r="G21" s="130"/>
      <x:c r="H21" s="131"/>
    </x:row>
    <x:row r="22">
      <x:c r="A22" s="132" t="str">
        <x:v>Free weekly AV bid alerts</x:v>
      </x:c>
      <x:c r="B22" s="133"/>
      <x:c r="C22" s="133"/>
      <x:c r="D22" s="134"/>
      <x:c r="E22" s="135" t="str">
        <x:v>14-day trial, then $149 per month</x:v>
      </x:c>
      <x:c r="F22" s="136"/>
      <x:c r="G22" s="136"/>
      <x:c r="H22" s="137"/>
    </x:row>
    <x:row r="23">
      <x:c r="A23" s="138" t="str">
        <x:v>https://avbidsignal.com/tools/av-bid-matcher</x:v>
      </x:c>
      <x:c r="B23" s="139"/>
      <x:c r="C23" s="139"/>
      <x:c r="D23" s="140"/>
      <x:c r="E23" s="141" t="str">
        <x:v>https://avbidsignal.com/api/start-trial?utm_source=spreadsheet&amp;utm_medium=template</x:v>
      </x:c>
      <x:c r="F23" s="142"/>
      <x:c r="G23" s="142"/>
      <x:c r="H23" s="143"/>
    </x:row>
    <x:row r="24">
      <x:c r="A24" s="96"/>
      <x:c r="B24" s="96"/>
      <x:c r="C24" s="96"/>
      <x:c r="D24" s="96"/>
      <x:c r="E24" s="96"/>
      <x:c r="F24" s="96"/>
      <x:c r="G24" s="96"/>
      <x:c r="H24" s="96"/>
    </x:row>
  </x:sheetData>
  <x:mergeCells>
    <x:mergeCell ref="A1:H2"/>
    <x:mergeCell ref="A3:H3"/>
    <x:mergeCell ref="A5:B5"/>
    <x:mergeCell ref="A6:B7"/>
    <x:mergeCell ref="C5:D5"/>
    <x:mergeCell ref="C6:D7"/>
    <x:mergeCell ref="E5:F5"/>
    <x:mergeCell ref="E6:F7"/>
    <x:mergeCell ref="G5:H5"/>
    <x:mergeCell ref="G6:H7"/>
    <x:mergeCell ref="A10:H10"/>
    <x:mergeCell ref="B11:H11"/>
    <x:mergeCell ref="B12:H12"/>
    <x:mergeCell ref="B13:H13"/>
    <x:mergeCell ref="B14:H14"/>
    <x:mergeCell ref="A16:H16"/>
    <x:mergeCell ref="A17:H17"/>
    <x:mergeCell ref="A18:H18"/>
    <x:mergeCell ref="A19:H19"/>
    <x:mergeCell ref="A21:D21"/>
    <x:mergeCell ref="A22:D22"/>
    <x:mergeCell ref="A23:D23"/>
    <x:mergeCell ref="E21:H21"/>
    <x:mergeCell ref="E22:H22"/>
    <x:mergeCell ref="E23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3" hidden="0" customWidth="1"/>
    <x:col min="3" max="3" width="10" hidden="0" customWidth="1"/>
    <x:col min="4" max="4" width="8" hidden="0" customWidth="1"/>
    <x:col min="5" max="5" width="24" hidden="0" customWidth="1"/>
    <x:col min="6" max="6" width="42" hidden="0" customWidth="1"/>
    <x:col min="7" max="7" width="16" hidden="0" customWidth="1"/>
    <x:col min="8" max="8" width="20" hidden="0" customWidth="1"/>
    <x:col min="9" max="9" width="18" hidden="0" customWidth="1"/>
    <x:col min="10" max="10" width="34" hidden="0" customWidth="1"/>
    <x:col min="11" max="11" width="34" hidden="0" customWidth="1"/>
  </x:cols>
  <x:sheetData>
    <x:row r="1" ht="34" customHeight="1">
      <x:c r="A1" s="95" t="str">
        <x:v>Current AV Bids  |  Qualified opportunity snapshot</x:v>
      </x:c>
      <x:c r="B1" s="96"/>
      <x:c r="C1" s="96"/>
      <x:c r="D1" s="96"/>
      <x:c r="E1" s="96"/>
      <x:c r="F1" s="96"/>
      <x:c r="G1" s="96"/>
      <x:c r="H1" s="96"/>
      <x:c r="I1" s="96"/>
      <x:c r="J1" s="96"/>
      <x:c r="K1" s="96"/>
    </x:row>
    <x:row r="2" ht="34" customHeight="1"/>
    <x:row r="3">
      <x:c r="A3" s="144" t="str">
        <x:v>Updated August 26, 2026. Use the live CSV feed on Start Here for an automatically refreshed Google Sheet.</x:v>
      </x:c>
    </x:row>
    <x:row r="5" ht="30" customHeight="1">
      <x:c r="A5" s="151" t="str">
        <x:v>Fit Score</x:v>
      </x:c>
      <x:c r="B5" s="152" t="str">
        <x:v>Due Date</x:v>
      </x:c>
      <x:c r="C5" s="152" t="str">
        <x:v>Days Left</x:v>
      </x:c>
      <x:c r="D5" s="152" t="str">
        <x:v>State</x:v>
      </x:c>
      <x:c r="E5" s="152" t="str">
        <x:v>Buyer</x:v>
      </x:c>
      <x:c r="F5" s="152" t="str">
        <x:v>Opportunity</x:v>
      </x:c>
      <x:c r="G5" s="152" t="str">
        <x:v>Solicitation</x:v>
      </x:c>
      <x:c r="H5" s="152" t="str">
        <x:v>Verdict</x:v>
      </x:c>
      <x:c r="I5" s="152" t="str">
        <x:v>Site Visit</x:v>
      </x:c>
      <x:c r="J5" s="152" t="str">
        <x:v>Official Source</x:v>
      </x:c>
      <x:c r="K5" s="153" t="str">
        <x:v>AV BidSignal Brief</x:v>
      </x:c>
    </x:row>
    <x:row r="6" ht="44" customHeight="1">
      <x:c r="A6" s="169" t="n">
        <x:v>97</x:v>
      </x:c>
      <x:c r="B6" s="178" t="n">
        <x:v>46295.958333333336</x:v>
      </x:c>
      <x:c r="C6" s="179" t="n">
        <x:f>MAX(0,B6-TODAY())</x:f>
        <x:v>35.95833333333576</x:v>
      </x:c>
      <x:c r="D6" s="184" t="str">
        <x:v>UT</x:v>
      </x:c>
      <x:c r="E6" s="160" t="str">
        <x:v>Kaysville City</x:v>
      </x:c>
      <x:c r="F6" s="160" t="str">
        <x:v>Kaysville City Police Department Emergency Operations Center Audiovisual System Replacement</x:v>
      </x:c>
      <x:c r="G6" s="160" t="str">
        <x:v>RA27-20</x:v>
      </x:c>
      <x:c r="H6" s="160" t="str">
        <x:v>High AV relevance</x:v>
      </x:c>
      <x:c r="I6" s="160" t="str">
        <x:v>Optional site visit</x:v>
      </x:c>
      <x:c r="J6" s="160" t="str">
        <x:v>https://utah.bonfirehub.com/opportunities/249939</x:v>
      </x:c>
      <x:c r="K6" s="160" t="str">
        <x:v>https://avbidsignal.com/opportunities/kaysville-city-police-department-emergency-operations-center-audiovisual-system--utah-249939</x:v>
      </x:c>
    </x:row>
    <x:row r="7" ht="44" customHeight="1">
      <x:c r="A7" s="170" t="n">
        <x:v>96</x:v>
      </x:c>
      <x:c r="B7" s="180" t="n">
        <x:v>46272.833333333336</x:v>
      </x:c>
      <x:c r="C7" s="181" t="n">
        <x:f>MAX(0,B7-TODAY())</x:f>
        <x:v>12.833333333335759</x:v>
      </x:c>
      <x:c r="D7" s="185" t="str">
        <x:v>MI</x:v>
      </x:c>
      <x:c r="E7" s="161" t="str">
        <x:v>City of Detroit</x:v>
      </x:c>
      <x:c r="F7" s="161" t="str">
        <x:v>Video Wall Replacement Maintenance and Support</x:v>
      </x:c>
      <x:c r="G7" s="161" t="str">
        <x:v>546753</x:v>
      </x:c>
      <x:c r="H7" s="161" t="str">
        <x:v>High AV relevance</x:v>
      </x:c>
      <x:c r="I7" s="161" t="str">
        <x:v>Confirm on source</x:v>
      </x:c>
      <x:c r="J7" s="161" t="str">
        <x:v>https://detroit.bonfirehub.com/opportunities/239764</x:v>
      </x:c>
      <x:c r="K7" s="161" t="str">
        <x:v>https://avbidsignal.com/opportunities/video-wall-replacement-maintenance-and-support-detroit-239764</x:v>
      </x:c>
    </x:row>
    <x:row r="8" ht="44" customHeight="1">
      <x:c r="A8" s="170" t="n">
        <x:v>90</x:v>
      </x:c>
      <x:c r="B8" s="180" t="n">
        <x:v>46268.750206550925</x:v>
      </x:c>
      <x:c r="C8" s="181" t="n">
        <x:f>MAX(0,B8-TODAY())</x:f>
        <x:v>8.750206550925213</x:v>
      </x:c>
      <x:c r="D8" s="185" t="str">
        <x:v>FL</x:v>
      </x:c>
      <x:c r="E8" s="161" t="str">
        <x:v>Greater Orlando Aviation Authority</x:v>
      </x:c>
      <x:c r="F8" s="161" t="str">
        <x:v>Flight Information Display System (FIDS)</x:v>
      </x:c>
      <x:c r="G8" s="161" t="str">
        <x:v>26-302-ITN</x:v>
      </x:c>
      <x:c r="H8" s="161" t="str">
        <x:v>High AV relevance</x:v>
      </x:c>
      <x:c r="I8" s="161" t="str">
        <x:v>Confirm on source</x:v>
      </x:c>
      <x:c r="J8" s="161" t="str">
        <x:v>https://procurement.opengov.com/portal/embed/goaa/projects/213816</x:v>
      </x:c>
      <x:c r="K8" s="161" t="str">
        <x:v>https://avbidsignal.com/opportunities/flight-information-display-system-fids-goaa-213816</x:v>
      </x:c>
    </x:row>
    <x:row r="9" ht="44" customHeight="1">
      <x:c r="A9" s="170" t="n">
        <x:v>89</x:v>
      </x:c>
      <x:c r="B9" s="180" t="n">
        <x:v>46266.541666666664</x:v>
      </x:c>
      <x:c r="C9" s="181" t="n">
        <x:f>MAX(0,B9-TODAY())</x:f>
        <x:v>6.541666666664241</x:v>
      </x:c>
      <x:c r="D9" s="185" t="str">
        <x:v>GA</x:v>
      </x:c>
      <x:c r="E9" s="161" t="str">
        <x:v>Gwinnett County Public Schools</x:v>
      </x:c>
      <x:c r="F9" s="161" t="str">
        <x:v>B-2706BM Audio Visual Equipment</x:v>
      </x:c>
      <x:c r="G9" s="161" t="str">
        <x:v>B-2706BM</x:v>
      </x:c>
      <x:c r="H9" s="161" t="str">
        <x:v>Public-sector AV lead</x:v>
      </x:c>
      <x:c r="I9" s="161" t="str">
        <x:v>Confirm on source</x:v>
      </x:c>
      <x:c r="J9" s="161" t="str">
        <x:v>https://gwinnett.bonfirehub.com/opportunities/247517</x:v>
      </x:c>
      <x:c r="K9" s="161" t="str">
        <x:v>https://avbidsignal.com/opportunities/b-2706bm-audio-visual-equipment-gwinnett-247517</x:v>
      </x:c>
    </x:row>
    <x:row r="10" ht="44" customHeight="1">
      <x:c r="A10" s="170" t="n">
        <x:v>86</x:v>
      </x:c>
      <x:c r="B10" s="180" t="n">
        <x:v>46282.833333333336</x:v>
      </x:c>
      <x:c r="C10" s="181" t="n">
        <x:f>MAX(0,B10-TODAY())</x:f>
        <x:v>22.83333333333576</x:v>
      </x:c>
      <x:c r="D10" s="185" t="str">
        <x:v>AZ</x:v>
      </x:c>
      <x:c r="E10" s="161" t="str">
        <x:v>1GPA</x:v>
      </x:c>
      <x:c r="F10" s="161" t="str">
        <x:v>Technology Solutions: AI, Hardware, Software, Audio/Visual, Master Clock Systems and Related Products and Services</x:v>
      </x:c>
      <x:c r="G10" s="161" t="str">
        <x:v>27-08PV</x:v>
      </x:c>
      <x:c r="H10" s="161" t="str">
        <x:v>Local AV lead</x:v>
      </x:c>
      <x:c r="I10" s="161" t="str">
        <x:v>Confirm on source</x:v>
      </x:c>
      <x:c r="J10" s="161" t="str">
        <x:v>https://procurement.opengov.com/portal/embed/1gpa/projects/295698</x:v>
      </x:c>
      <x:c r="K10" s="161" t="str">
        <x:v>https://avbidsignal.com/opportunities/technology-solutions-artificial-intelligence-hardware-software-audio-visual-mast-1gpa-295698</x:v>
      </x:c>
    </x:row>
    <x:row r="11" ht="44" customHeight="1">
      <x:c r="A11" s="171" t="n">
        <x:v>80</x:v>
      </x:c>
      <x:c r="B11" s="182" t="n">
        <x:v>46295</x:v>
      </x:c>
      <x:c r="C11" s="183" t="n">
        <x:f>MAX(0,B11-TODAY())</x:f>
        <x:v>35</x:v>
      </x:c>
      <x:c r="D11" s="186" t="str">
        <x:v>CA</x:v>
      </x:c>
      <x:c r="E11" s="162" t="str">
        <x:v>Orange County Sanitation District</x:v>
      </x:c>
      <x:c r="F11" s="162" t="str">
        <x:v>J-141 (RFI), Public Address System Replacement</x:v>
      </x:c>
      <x:c r="G11" s="162" t="str">
        <x:v>275723</x:v>
      </x:c>
      <x:c r="H11" s="162" t="str">
        <x:v>Early market AV signal</x:v>
      </x:c>
      <x:c r="I11" s="162" t="str">
        <x:v>Confirm on source</x:v>
      </x:c>
      <x:c r="J11" s="162" t="str">
        <x:v>https://procurement.opengov.com/portal/embed/ocsan/projects/275723</x:v>
      </x:c>
      <x:c r="K11" s="162" t="str">
        <x:v>https://avbidsignal.com/opportunities/j-141-rfi-public-address-system-replacement-ocsan-275723</x:v>
      </x:c>
    </x:row>
  </x:sheetData>
  <x:mergeCells>
    <x:mergeCell ref="A1:K2"/>
    <x:mergeCell ref="A3:K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  <x:col min="3" max="3" width="8" hidden="0" customWidth="1"/>
    <x:col min="4" max="4" width="13" hidden="0" customWidth="1"/>
    <x:col min="5" max="5" width="16" hidden="0" customWidth="1"/>
    <x:col min="6" max="6" width="16" hidden="0" customWidth="1"/>
    <x:col min="7" max="7" width="14" hidden="0" customWidth="1"/>
    <x:col min="8" max="8" width="15" hidden="0" customWidth="1"/>
    <x:col min="9" max="9" width="17" hidden="0" customWidth="1"/>
    <x:col min="10" max="10" width="10" hidden="0" customWidth="1"/>
    <x:col min="11" max="11" width="34" hidden="0" customWidth="1"/>
    <x:col min="12" max="12" width="15" hidden="0" customWidth="1"/>
    <x:col min="13" max="13" width="34" hidden="0" customWidth="1"/>
    <x:col min="14" max="14" width="34" hidden="0" customWidth="1"/>
  </x:cols>
  <x:sheetData>
    <x:row r="1" ht="34" customHeight="1">
      <x:c r="A1" s="95" t="str">
        <x:v>Pursuit Tracker  |  Your active AV opportunity pipeline</x:v>
      </x:c>
      <x:c r="B1" s="96"/>
      <x:c r="C1" s="96"/>
      <x:c r="D1" s="96"/>
      <x:c r="E1" s="96"/>
      <x:c r="F1" s="96"/>
      <x:c r="G1" s="96"/>
      <x:c r="H1" s="96"/>
      <x:c r="I1" s="96"/>
      <x:c r="J1" s="96"/>
      <x:c r="K1" s="96"/>
      <x:c r="L1" s="96"/>
      <x:c r="M1" s="96"/>
      <x:c r="N1" s="96"/>
    </x:row>
    <x:row r="2" ht="34" customHeight="1"/>
    <x:row r="3">
      <x:c r="A3" s="144" t="str">
        <x:v>Yellow cells are inputs. Weighted Pipeline is calculated automatically from estimated value and win probability.</x:v>
      </x:c>
    </x:row>
    <x:row r="5" ht="30" customHeight="1">
      <x:c r="A5" s="151" t="str">
        <x:v>Opportunity</x:v>
      </x:c>
      <x:c r="B5" s="152" t="str">
        <x:v>Buyer</x:v>
      </x:c>
      <x:c r="C5" s="152" t="str">
        <x:v>State</x:v>
      </x:c>
      <x:c r="D5" s="152" t="str">
        <x:v>Due Date</x:v>
      </x:c>
      <x:c r="E5" s="152" t="str">
        <x:v>Stage</x:v>
      </x:c>
      <x:c r="F5" s="152" t="str">
        <x:v>Owner</x:v>
      </x:c>
      <x:c r="G5" s="152" t="str">
        <x:v>Est. Value</x:v>
      </x:c>
      <x:c r="H5" s="152" t="str">
        <x:v>Win Probability</x:v>
      </x:c>
      <x:c r="I5" s="152" t="str">
        <x:v>Weighted Pipeline</x:v>
      </x:c>
      <x:c r="J5" s="152" t="str">
        <x:v>Priority</x:v>
      </x:c>
      <x:c r="K5" s="152" t="str">
        <x:v>Next Action</x:v>
      </x:c>
      <x:c r="L5" s="152" t="str">
        <x:v>Next Action Date</x:v>
      </x:c>
      <x:c r="M5" s="152" t="str">
        <x:v>Source URL</x:v>
      </x:c>
      <x:c r="N5" s="153" t="str">
        <x:v>Notes</x:v>
      </x:c>
    </x:row>
    <x:row r="6" ht="30" customHeight="1">
      <x:c r="A6" s="201" t="str">
        <x:v>Kaysville City Police Department Emergency Operations Center Audiovisual System Replacement</x:v>
      </x:c>
      <x:c r="B6" s="201" t="str">
        <x:v>Kaysville City</x:v>
      </x:c>
      <x:c r="C6" s="201" t="str">
        <x:v>UT</x:v>
      </x:c>
      <x:c r="D6" s="207" t="n">
        <x:v>46295.958333333336</x:v>
      </x:c>
      <x:c r="E6" s="201" t="str">
        <x:v>Qualifying</x:v>
      </x:c>
      <x:c r="F6" s="201" t="str"/>
      <x:c r="G6" s="210"/>
      <x:c r="H6" s="213" t="n">
        <x:v>0.25</x:v>
      </x:c>
      <x:c r="I6" s="216" t="str">
        <x:f>IF(OR(G6="",H6=""),"",G6*H6)</x:f>
      </x:c>
      <x:c r="J6" s="201" t="str">
        <x:v>High</x:v>
      </x:c>
      <x:c r="K6" s="201" t="str">
        <x:v>Review official files and confirm mandatory qualifications</x:v>
      </x:c>
      <x:c r="L6" s="207"/>
      <x:c r="M6" s="201" t="str">
        <x:v>https://avbidsignal.com/opportunities/kaysville-city-police-department-emergency-operations-center-audiovisual-system--utah-249939</x:v>
      </x:c>
      <x:c r="N6" s="201" t="str"/>
    </x:row>
    <x:row r="7" ht="30" customHeight="1">
      <x:c r="A7" s="203" t="str">
        <x:v>Video Wall Replacement Maintenance and Support</x:v>
      </x:c>
      <x:c r="B7" s="203" t="str">
        <x:v>City of Detroit</x:v>
      </x:c>
      <x:c r="C7" s="203" t="str">
        <x:v>MI</x:v>
      </x:c>
      <x:c r="D7" s="208" t="n">
        <x:v>46272.833333333336</x:v>
      </x:c>
      <x:c r="E7" s="203" t="str">
        <x:v>Bid / No-Bid</x:v>
      </x:c>
      <x:c r="F7" s="203" t="str"/>
      <x:c r="G7" s="211"/>
      <x:c r="H7" s="214" t="n">
        <x:v>0.35</x:v>
      </x:c>
      <x:c r="I7" s="217" t="str">
        <x:f>IF(OR(G7="",H7=""),"",G7*H7)</x:f>
      </x:c>
      <x:c r="J7" s="203" t="str">
        <x:v>High</x:v>
      </x:c>
      <x:c r="K7" s="203" t="str">
        <x:v>Confirm Planar requirements and service coverage</x:v>
      </x:c>
      <x:c r="L7" s="208"/>
      <x:c r="M7" s="203" t="str">
        <x:v>https://avbidsignal.com/opportunities/video-wall-replacement-maintenance-and-support-detroit-239764</x:v>
      </x:c>
      <x:c r="N7" s="203" t="str"/>
    </x:row>
    <x:row r="8" ht="30" customHeight="1">
      <x:c r="A8" s="203" t="str">
        <x:v>Flight Information Display System (FIDS)</x:v>
      </x:c>
      <x:c r="B8" s="203" t="str">
        <x:v>Greater Orlando Aviation Authority</x:v>
      </x:c>
      <x:c r="C8" s="203" t="str">
        <x:v>FL</x:v>
      </x:c>
      <x:c r="D8" s="208" t="n">
        <x:v>46268.750206550925</x:v>
      </x:c>
      <x:c r="E8" s="203" t="str">
        <x:v>Qualifying</x:v>
      </x:c>
      <x:c r="F8" s="203" t="str"/>
      <x:c r="G8" s="211"/>
      <x:c r="H8" s="214" t="n">
        <x:v>0.2</x:v>
      </x:c>
      <x:c r="I8" s="217" t="str">
        <x:f>IF(OR(G8="",H8=""),"",G8*H8)</x:f>
      </x:c>
      <x:c r="J8" s="203" t="str">
        <x:v>Medium</x:v>
      </x:c>
      <x:c r="K8" s="203" t="str">
        <x:v>Review contract term, software scope, and licensing requirements</x:v>
      </x:c>
      <x:c r="L8" s="208"/>
      <x:c r="M8" s="203" t="str">
        <x:v>https://avbidsignal.com/opportunities/flight-information-display-system-fids-goaa-213816</x:v>
      </x:c>
      <x:c r="N8" s="203" t="str"/>
    </x:row>
    <x:row r="9" ht="30" customHeight="1">
      <x:c r="A9" s="203"/>
      <x:c r="B9" s="203"/>
      <x:c r="C9" s="203"/>
      <x:c r="D9" s="208"/>
      <x:c r="E9" s="203"/>
      <x:c r="F9" s="203"/>
      <x:c r="G9" s="211"/>
      <x:c r="H9" s="214"/>
      <x:c r="I9" s="217" t="str">
        <x:f>IF(OR(G9="",H9=""),"",G9*H9)</x:f>
      </x:c>
      <x:c r="J9" s="203"/>
      <x:c r="K9" s="203"/>
      <x:c r="L9" s="208"/>
      <x:c r="M9" s="203"/>
      <x:c r="N9" s="203"/>
    </x:row>
    <x:row r="10" ht="30" customHeight="1">
      <x:c r="A10" s="203"/>
      <x:c r="B10" s="203"/>
      <x:c r="C10" s="203"/>
      <x:c r="D10" s="208"/>
      <x:c r="E10" s="203"/>
      <x:c r="F10" s="203"/>
      <x:c r="G10" s="211"/>
      <x:c r="H10" s="214"/>
      <x:c r="I10" s="217" t="str">
        <x:f>IF(OR(G10="",H10=""),"",G10*H10)</x:f>
      </x:c>
      <x:c r="J10" s="203"/>
      <x:c r="K10" s="203"/>
      <x:c r="L10" s="208"/>
      <x:c r="M10" s="203"/>
      <x:c r="N10" s="203"/>
    </x:row>
    <x:row r="11" ht="30" customHeight="1">
      <x:c r="A11" s="203"/>
      <x:c r="B11" s="203"/>
      <x:c r="C11" s="203"/>
      <x:c r="D11" s="208"/>
      <x:c r="E11" s="203"/>
      <x:c r="F11" s="203"/>
      <x:c r="G11" s="211"/>
      <x:c r="H11" s="214"/>
      <x:c r="I11" s="217" t="str">
        <x:f>IF(OR(G11="",H11=""),"",G11*H11)</x:f>
      </x:c>
      <x:c r="J11" s="203"/>
      <x:c r="K11" s="203"/>
      <x:c r="L11" s="208"/>
      <x:c r="M11" s="203"/>
      <x:c r="N11" s="203"/>
    </x:row>
    <x:row r="12" ht="30" customHeight="1">
      <x:c r="A12" s="203"/>
      <x:c r="B12" s="203"/>
      <x:c r="C12" s="203"/>
      <x:c r="D12" s="208"/>
      <x:c r="E12" s="203"/>
      <x:c r="F12" s="203"/>
      <x:c r="G12" s="211"/>
      <x:c r="H12" s="214"/>
      <x:c r="I12" s="217" t="str">
        <x:f>IF(OR(G12="",H12=""),"",G12*H12)</x:f>
      </x:c>
      <x:c r="J12" s="203"/>
      <x:c r="K12" s="203"/>
      <x:c r="L12" s="208"/>
      <x:c r="M12" s="203"/>
      <x:c r="N12" s="203"/>
    </x:row>
    <x:row r="13" ht="30" customHeight="1">
      <x:c r="A13" s="203"/>
      <x:c r="B13" s="203"/>
      <x:c r="C13" s="203"/>
      <x:c r="D13" s="208"/>
      <x:c r="E13" s="203"/>
      <x:c r="F13" s="203"/>
      <x:c r="G13" s="211"/>
      <x:c r="H13" s="214"/>
      <x:c r="I13" s="217" t="str">
        <x:f>IF(OR(G13="",H13=""),"",G13*H13)</x:f>
      </x:c>
      <x:c r="J13" s="203"/>
      <x:c r="K13" s="203"/>
      <x:c r="L13" s="208"/>
      <x:c r="M13" s="203"/>
      <x:c r="N13" s="203"/>
    </x:row>
    <x:row r="14" ht="30" customHeight="1">
      <x:c r="A14" s="203"/>
      <x:c r="B14" s="203"/>
      <x:c r="C14" s="203"/>
      <x:c r="D14" s="208"/>
      <x:c r="E14" s="203"/>
      <x:c r="F14" s="203"/>
      <x:c r="G14" s="211"/>
      <x:c r="H14" s="214"/>
      <x:c r="I14" s="217" t="str">
        <x:f>IF(OR(G14="",H14=""),"",G14*H14)</x:f>
      </x:c>
      <x:c r="J14" s="203"/>
      <x:c r="K14" s="203"/>
      <x:c r="L14" s="208"/>
      <x:c r="M14" s="203"/>
      <x:c r="N14" s="203"/>
    </x:row>
    <x:row r="15" ht="30" customHeight="1">
      <x:c r="A15" s="203"/>
      <x:c r="B15" s="203"/>
      <x:c r="C15" s="203"/>
      <x:c r="D15" s="208"/>
      <x:c r="E15" s="203"/>
      <x:c r="F15" s="203"/>
      <x:c r="G15" s="211"/>
      <x:c r="H15" s="214"/>
      <x:c r="I15" s="217" t="str">
        <x:f>IF(OR(G15="",H15=""),"",G15*H15)</x:f>
      </x:c>
      <x:c r="J15" s="203"/>
      <x:c r="K15" s="203"/>
      <x:c r="L15" s="208"/>
      <x:c r="M15" s="203"/>
      <x:c r="N15" s="203"/>
    </x:row>
    <x:row r="16" ht="30" customHeight="1">
      <x:c r="A16" s="203"/>
      <x:c r="B16" s="203"/>
      <x:c r="C16" s="203"/>
      <x:c r="D16" s="208"/>
      <x:c r="E16" s="203"/>
      <x:c r="F16" s="203"/>
      <x:c r="G16" s="211"/>
      <x:c r="H16" s="214"/>
      <x:c r="I16" s="217" t="str">
        <x:f>IF(OR(G16="",H16=""),"",G16*H16)</x:f>
      </x:c>
      <x:c r="J16" s="203"/>
      <x:c r="K16" s="203"/>
      <x:c r="L16" s="208"/>
      <x:c r="M16" s="203"/>
      <x:c r="N16" s="203"/>
    </x:row>
    <x:row r="17" ht="30" customHeight="1">
      <x:c r="A17" s="203"/>
      <x:c r="B17" s="203"/>
      <x:c r="C17" s="203"/>
      <x:c r="D17" s="208"/>
      <x:c r="E17" s="203"/>
      <x:c r="F17" s="203"/>
      <x:c r="G17" s="211"/>
      <x:c r="H17" s="214"/>
      <x:c r="I17" s="217" t="str">
        <x:f>IF(OR(G17="",H17=""),"",G17*H17)</x:f>
      </x:c>
      <x:c r="J17" s="203"/>
      <x:c r="K17" s="203"/>
      <x:c r="L17" s="208"/>
      <x:c r="M17" s="203"/>
      <x:c r="N17" s="203"/>
    </x:row>
    <x:row r="18" ht="30" customHeight="1">
      <x:c r="A18" s="203"/>
      <x:c r="B18" s="203"/>
      <x:c r="C18" s="203"/>
      <x:c r="D18" s="208"/>
      <x:c r="E18" s="203"/>
      <x:c r="F18" s="203"/>
      <x:c r="G18" s="211"/>
      <x:c r="H18" s="214"/>
      <x:c r="I18" s="217" t="str">
        <x:f>IF(OR(G18="",H18=""),"",G18*H18)</x:f>
      </x:c>
      <x:c r="J18" s="203"/>
      <x:c r="K18" s="203"/>
      <x:c r="L18" s="208"/>
      <x:c r="M18" s="203"/>
      <x:c r="N18" s="203"/>
    </x:row>
    <x:row r="19" ht="30" customHeight="1">
      <x:c r="A19" s="203"/>
      <x:c r="B19" s="203"/>
      <x:c r="C19" s="203"/>
      <x:c r="D19" s="208"/>
      <x:c r="E19" s="203"/>
      <x:c r="F19" s="203"/>
      <x:c r="G19" s="211"/>
      <x:c r="H19" s="214"/>
      <x:c r="I19" s="217" t="str">
        <x:f>IF(OR(G19="",H19=""),"",G19*H19)</x:f>
      </x:c>
      <x:c r="J19" s="203"/>
      <x:c r="K19" s="203"/>
      <x:c r="L19" s="208"/>
      <x:c r="M19" s="203"/>
      <x:c r="N19" s="203"/>
    </x:row>
    <x:row r="20" ht="30" customHeight="1">
      <x:c r="A20" s="203"/>
      <x:c r="B20" s="203"/>
      <x:c r="C20" s="203"/>
      <x:c r="D20" s="208"/>
      <x:c r="E20" s="203"/>
      <x:c r="F20" s="203"/>
      <x:c r="G20" s="211"/>
      <x:c r="H20" s="214"/>
      <x:c r="I20" s="217" t="str">
        <x:f>IF(OR(G20="",H20=""),"",G20*H20)</x:f>
      </x:c>
      <x:c r="J20" s="203"/>
      <x:c r="K20" s="203"/>
      <x:c r="L20" s="208"/>
      <x:c r="M20" s="203"/>
      <x:c r="N20" s="203"/>
    </x:row>
    <x:row r="21" ht="30" customHeight="1">
      <x:c r="A21" s="203"/>
      <x:c r="B21" s="203"/>
      <x:c r="C21" s="203"/>
      <x:c r="D21" s="208"/>
      <x:c r="E21" s="203"/>
      <x:c r="F21" s="203"/>
      <x:c r="G21" s="211"/>
      <x:c r="H21" s="214"/>
      <x:c r="I21" s="217" t="str">
        <x:f>IF(OR(G21="",H21=""),"",G21*H21)</x:f>
      </x:c>
      <x:c r="J21" s="203"/>
      <x:c r="K21" s="203"/>
      <x:c r="L21" s="208"/>
      <x:c r="M21" s="203"/>
      <x:c r="N21" s="203"/>
    </x:row>
    <x:row r="22" ht="30" customHeight="1">
      <x:c r="A22" s="203"/>
      <x:c r="B22" s="203"/>
      <x:c r="C22" s="203"/>
      <x:c r="D22" s="208"/>
      <x:c r="E22" s="203"/>
      <x:c r="F22" s="203"/>
      <x:c r="G22" s="211"/>
      <x:c r="H22" s="214"/>
      <x:c r="I22" s="217" t="str">
        <x:f>IF(OR(G22="",H22=""),"",G22*H22)</x:f>
      </x:c>
      <x:c r="J22" s="203"/>
      <x:c r="K22" s="203"/>
      <x:c r="L22" s="208"/>
      <x:c r="M22" s="203"/>
      <x:c r="N22" s="203"/>
    </x:row>
    <x:row r="23" ht="30" customHeight="1">
      <x:c r="A23" s="203"/>
      <x:c r="B23" s="203"/>
      <x:c r="C23" s="203"/>
      <x:c r="D23" s="208"/>
      <x:c r="E23" s="203"/>
      <x:c r="F23" s="203"/>
      <x:c r="G23" s="211"/>
      <x:c r="H23" s="214"/>
      <x:c r="I23" s="217" t="str">
        <x:f>IF(OR(G23="",H23=""),"",G23*H23)</x:f>
      </x:c>
      <x:c r="J23" s="203"/>
      <x:c r="K23" s="203"/>
      <x:c r="L23" s="208"/>
      <x:c r="M23" s="203"/>
      <x:c r="N23" s="203"/>
    </x:row>
    <x:row r="24" ht="30" customHeight="1">
      <x:c r="A24" s="203"/>
      <x:c r="B24" s="203"/>
      <x:c r="C24" s="203"/>
      <x:c r="D24" s="208"/>
      <x:c r="E24" s="203"/>
      <x:c r="F24" s="203"/>
      <x:c r="G24" s="211"/>
      <x:c r="H24" s="214"/>
      <x:c r="I24" s="217" t="str">
        <x:f>IF(OR(G24="",H24=""),"",G24*H24)</x:f>
      </x:c>
      <x:c r="J24" s="203"/>
      <x:c r="K24" s="203"/>
      <x:c r="L24" s="208"/>
      <x:c r="M24" s="203"/>
      <x:c r="N24" s="203"/>
    </x:row>
    <x:row r="25" ht="30" customHeight="1">
      <x:c r="A25" s="203"/>
      <x:c r="B25" s="203"/>
      <x:c r="C25" s="203"/>
      <x:c r="D25" s="208"/>
      <x:c r="E25" s="203"/>
      <x:c r="F25" s="203"/>
      <x:c r="G25" s="211"/>
      <x:c r="H25" s="214"/>
      <x:c r="I25" s="217" t="str">
        <x:f>IF(OR(G25="",H25=""),"",G25*H25)</x:f>
      </x:c>
      <x:c r="J25" s="203"/>
      <x:c r="K25" s="203"/>
      <x:c r="L25" s="208"/>
      <x:c r="M25" s="203"/>
      <x:c r="N25" s="203"/>
    </x:row>
    <x:row r="26" ht="30" customHeight="1">
      <x:c r="A26" s="203"/>
      <x:c r="B26" s="203"/>
      <x:c r="C26" s="203"/>
      <x:c r="D26" s="208"/>
      <x:c r="E26" s="203"/>
      <x:c r="F26" s="203"/>
      <x:c r="G26" s="211"/>
      <x:c r="H26" s="214"/>
      <x:c r="I26" s="217" t="str">
        <x:f>IF(OR(G26="",H26=""),"",G26*H26)</x:f>
      </x:c>
      <x:c r="J26" s="203"/>
      <x:c r="K26" s="203"/>
      <x:c r="L26" s="208"/>
      <x:c r="M26" s="203"/>
      <x:c r="N26" s="203"/>
    </x:row>
    <x:row r="27" ht="30" customHeight="1">
      <x:c r="A27" s="203"/>
      <x:c r="B27" s="203"/>
      <x:c r="C27" s="203"/>
      <x:c r="D27" s="208"/>
      <x:c r="E27" s="203"/>
      <x:c r="F27" s="203"/>
      <x:c r="G27" s="211"/>
      <x:c r="H27" s="214"/>
      <x:c r="I27" s="217" t="str">
        <x:f>IF(OR(G27="",H27=""),"",G27*H27)</x:f>
      </x:c>
      <x:c r="J27" s="203"/>
      <x:c r="K27" s="203"/>
      <x:c r="L27" s="208"/>
      <x:c r="M27" s="203"/>
      <x:c r="N27" s="203"/>
    </x:row>
    <x:row r="28" ht="30" customHeight="1">
      <x:c r="A28" s="203"/>
      <x:c r="B28" s="203"/>
      <x:c r="C28" s="203"/>
      <x:c r="D28" s="208"/>
      <x:c r="E28" s="203"/>
      <x:c r="F28" s="203"/>
      <x:c r="G28" s="211"/>
      <x:c r="H28" s="214"/>
      <x:c r="I28" s="217" t="str">
        <x:f>IF(OR(G28="",H28=""),"",G28*H28)</x:f>
      </x:c>
      <x:c r="J28" s="203"/>
      <x:c r="K28" s="203"/>
      <x:c r="L28" s="208"/>
      <x:c r="M28" s="203"/>
      <x:c r="N28" s="203"/>
    </x:row>
    <x:row r="29" ht="30" customHeight="1">
      <x:c r="A29" s="203"/>
      <x:c r="B29" s="203"/>
      <x:c r="C29" s="203"/>
      <x:c r="D29" s="208"/>
      <x:c r="E29" s="203"/>
      <x:c r="F29" s="203"/>
      <x:c r="G29" s="211"/>
      <x:c r="H29" s="214"/>
      <x:c r="I29" s="217" t="str">
        <x:f>IF(OR(G29="",H29=""),"",G29*H29)</x:f>
      </x:c>
      <x:c r="J29" s="203"/>
      <x:c r="K29" s="203"/>
      <x:c r="L29" s="208"/>
      <x:c r="M29" s="203"/>
      <x:c r="N29" s="203"/>
    </x:row>
    <x:row r="30" ht="30" customHeight="1">
      <x:c r="A30" s="203"/>
      <x:c r="B30" s="203"/>
      <x:c r="C30" s="203"/>
      <x:c r="D30" s="208"/>
      <x:c r="E30" s="203"/>
      <x:c r="F30" s="203"/>
      <x:c r="G30" s="211"/>
      <x:c r="H30" s="214"/>
      <x:c r="I30" s="217" t="str">
        <x:f>IF(OR(G30="",H30=""),"",G30*H30)</x:f>
      </x:c>
      <x:c r="J30" s="203"/>
      <x:c r="K30" s="203"/>
      <x:c r="L30" s="208"/>
      <x:c r="M30" s="203"/>
      <x:c r="N30" s="203"/>
    </x:row>
    <x:row r="31" ht="30" customHeight="1">
      <x:c r="A31" s="203"/>
      <x:c r="B31" s="203"/>
      <x:c r="C31" s="203"/>
      <x:c r="D31" s="208"/>
      <x:c r="E31" s="203"/>
      <x:c r="F31" s="203"/>
      <x:c r="G31" s="211"/>
      <x:c r="H31" s="214"/>
      <x:c r="I31" s="217" t="str">
        <x:f>IF(OR(G31="",H31=""),"",G31*H31)</x:f>
      </x:c>
      <x:c r="J31" s="203"/>
      <x:c r="K31" s="203"/>
      <x:c r="L31" s="208"/>
      <x:c r="M31" s="203"/>
      <x:c r="N31" s="203"/>
    </x:row>
    <x:row r="32" ht="30" customHeight="1">
      <x:c r="A32" s="203"/>
      <x:c r="B32" s="203"/>
      <x:c r="C32" s="203"/>
      <x:c r="D32" s="208"/>
      <x:c r="E32" s="203"/>
      <x:c r="F32" s="203"/>
      <x:c r="G32" s="211"/>
      <x:c r="H32" s="214"/>
      <x:c r="I32" s="217" t="str">
        <x:f>IF(OR(G32="",H32=""),"",G32*H32)</x:f>
      </x:c>
      <x:c r="J32" s="203"/>
      <x:c r="K32" s="203"/>
      <x:c r="L32" s="208"/>
      <x:c r="M32" s="203"/>
      <x:c r="N32" s="203"/>
    </x:row>
    <x:row r="33" ht="30" customHeight="1">
      <x:c r="A33" s="203"/>
      <x:c r="B33" s="203"/>
      <x:c r="C33" s="203"/>
      <x:c r="D33" s="208"/>
      <x:c r="E33" s="203"/>
      <x:c r="F33" s="203"/>
      <x:c r="G33" s="211"/>
      <x:c r="H33" s="214"/>
      <x:c r="I33" s="217" t="str">
        <x:f>IF(OR(G33="",H33=""),"",G33*H33)</x:f>
      </x:c>
      <x:c r="J33" s="203"/>
      <x:c r="K33" s="203"/>
      <x:c r="L33" s="208"/>
      <x:c r="M33" s="203"/>
      <x:c r="N33" s="203"/>
    </x:row>
    <x:row r="34" ht="30" customHeight="1">
      <x:c r="A34" s="203"/>
      <x:c r="B34" s="203"/>
      <x:c r="C34" s="203"/>
      <x:c r="D34" s="208"/>
      <x:c r="E34" s="203"/>
      <x:c r="F34" s="203"/>
      <x:c r="G34" s="211"/>
      <x:c r="H34" s="214"/>
      <x:c r="I34" s="217" t="str">
        <x:f>IF(OR(G34="",H34=""),"",G34*H34)</x:f>
      </x:c>
      <x:c r="J34" s="203"/>
      <x:c r="K34" s="203"/>
      <x:c r="L34" s="208"/>
      <x:c r="M34" s="203"/>
      <x:c r="N34" s="203"/>
    </x:row>
    <x:row r="35" ht="30" customHeight="1">
      <x:c r="A35" s="203"/>
      <x:c r="B35" s="203"/>
      <x:c r="C35" s="203"/>
      <x:c r="D35" s="208"/>
      <x:c r="E35" s="203"/>
      <x:c r="F35" s="203"/>
      <x:c r="G35" s="211"/>
      <x:c r="H35" s="214"/>
      <x:c r="I35" s="217" t="str">
        <x:f>IF(OR(G35="",H35=""),"",G35*H35)</x:f>
      </x:c>
      <x:c r="J35" s="203"/>
      <x:c r="K35" s="203"/>
      <x:c r="L35" s="208"/>
      <x:c r="M35" s="203"/>
      <x:c r="N35" s="203"/>
    </x:row>
    <x:row r="36" ht="30" customHeight="1">
      <x:c r="A36" s="203"/>
      <x:c r="B36" s="203"/>
      <x:c r="C36" s="203"/>
      <x:c r="D36" s="208"/>
      <x:c r="E36" s="203"/>
      <x:c r="F36" s="203"/>
      <x:c r="G36" s="211"/>
      <x:c r="H36" s="214"/>
      <x:c r="I36" s="217" t="str">
        <x:f>IF(OR(G36="",H36=""),"",G36*H36)</x:f>
      </x:c>
      <x:c r="J36" s="203"/>
      <x:c r="K36" s="203"/>
      <x:c r="L36" s="208"/>
      <x:c r="M36" s="203"/>
      <x:c r="N36" s="203"/>
    </x:row>
    <x:row r="37" ht="30" customHeight="1">
      <x:c r="A37" s="203"/>
      <x:c r="B37" s="203"/>
      <x:c r="C37" s="203"/>
      <x:c r="D37" s="208"/>
      <x:c r="E37" s="203"/>
      <x:c r="F37" s="203"/>
      <x:c r="G37" s="211"/>
      <x:c r="H37" s="214"/>
      <x:c r="I37" s="217" t="str">
        <x:f>IF(OR(G37="",H37=""),"",G37*H37)</x:f>
      </x:c>
      <x:c r="J37" s="203"/>
      <x:c r="K37" s="203"/>
      <x:c r="L37" s="208"/>
      <x:c r="M37" s="203"/>
      <x:c r="N37" s="203"/>
    </x:row>
    <x:row r="38" ht="30" customHeight="1">
      <x:c r="A38" s="203"/>
      <x:c r="B38" s="203"/>
      <x:c r="C38" s="203"/>
      <x:c r="D38" s="208"/>
      <x:c r="E38" s="203"/>
      <x:c r="F38" s="203"/>
      <x:c r="G38" s="211"/>
      <x:c r="H38" s="214"/>
      <x:c r="I38" s="217" t="str">
        <x:f>IF(OR(G38="",H38=""),"",G38*H38)</x:f>
      </x:c>
      <x:c r="J38" s="203"/>
      <x:c r="K38" s="203"/>
      <x:c r="L38" s="208"/>
      <x:c r="M38" s="203"/>
      <x:c r="N38" s="203"/>
    </x:row>
    <x:row r="39" ht="30" customHeight="1">
      <x:c r="A39" s="203"/>
      <x:c r="B39" s="203"/>
      <x:c r="C39" s="203"/>
      <x:c r="D39" s="208"/>
      <x:c r="E39" s="203"/>
      <x:c r="F39" s="203"/>
      <x:c r="G39" s="211"/>
      <x:c r="H39" s="214"/>
      <x:c r="I39" s="217" t="str">
        <x:f>IF(OR(G39="",H39=""),"",G39*H39)</x:f>
      </x:c>
      <x:c r="J39" s="203"/>
      <x:c r="K39" s="203"/>
      <x:c r="L39" s="208"/>
      <x:c r="M39" s="203"/>
      <x:c r="N39" s="203"/>
    </x:row>
    <x:row r="40" ht="30" customHeight="1">
      <x:c r="A40" s="203"/>
      <x:c r="B40" s="203"/>
      <x:c r="C40" s="203"/>
      <x:c r="D40" s="208"/>
      <x:c r="E40" s="203"/>
      <x:c r="F40" s="203"/>
      <x:c r="G40" s="211"/>
      <x:c r="H40" s="214"/>
      <x:c r="I40" s="217" t="str">
        <x:f>IF(OR(G40="",H40=""),"",G40*H40)</x:f>
      </x:c>
      <x:c r="J40" s="203"/>
      <x:c r="K40" s="203"/>
      <x:c r="L40" s="208"/>
      <x:c r="M40" s="203"/>
      <x:c r="N40" s="203"/>
    </x:row>
    <x:row r="41" ht="30" customHeight="1">
      <x:c r="A41" s="203"/>
      <x:c r="B41" s="203"/>
      <x:c r="C41" s="203"/>
      <x:c r="D41" s="208"/>
      <x:c r="E41" s="203"/>
      <x:c r="F41" s="203"/>
      <x:c r="G41" s="211"/>
      <x:c r="H41" s="214"/>
      <x:c r="I41" s="217" t="str">
        <x:f>IF(OR(G41="",H41=""),"",G41*H41)</x:f>
      </x:c>
      <x:c r="J41" s="203"/>
      <x:c r="K41" s="203"/>
      <x:c r="L41" s="208"/>
      <x:c r="M41" s="203"/>
      <x:c r="N41" s="203"/>
    </x:row>
    <x:row r="42" ht="30" customHeight="1">
      <x:c r="A42" s="203"/>
      <x:c r="B42" s="203"/>
      <x:c r="C42" s="203"/>
      <x:c r="D42" s="208"/>
      <x:c r="E42" s="203"/>
      <x:c r="F42" s="203"/>
      <x:c r="G42" s="211"/>
      <x:c r="H42" s="214"/>
      <x:c r="I42" s="217" t="str">
        <x:f>IF(OR(G42="",H42=""),"",G42*H42)</x:f>
      </x:c>
      <x:c r="J42" s="203"/>
      <x:c r="K42" s="203"/>
      <x:c r="L42" s="208"/>
      <x:c r="M42" s="203"/>
      <x:c r="N42" s="203"/>
    </x:row>
    <x:row r="43" ht="30" customHeight="1">
      <x:c r="A43" s="203"/>
      <x:c r="B43" s="203"/>
      <x:c r="C43" s="203"/>
      <x:c r="D43" s="208"/>
      <x:c r="E43" s="203"/>
      <x:c r="F43" s="203"/>
      <x:c r="G43" s="211"/>
      <x:c r="H43" s="214"/>
      <x:c r="I43" s="217" t="str">
        <x:f>IF(OR(G43="",H43=""),"",G43*H43)</x:f>
      </x:c>
      <x:c r="J43" s="203"/>
      <x:c r="K43" s="203"/>
      <x:c r="L43" s="208"/>
      <x:c r="M43" s="203"/>
      <x:c r="N43" s="203"/>
    </x:row>
    <x:row r="44" ht="30" customHeight="1">
      <x:c r="A44" s="203"/>
      <x:c r="B44" s="203"/>
      <x:c r="C44" s="203"/>
      <x:c r="D44" s="208"/>
      <x:c r="E44" s="203"/>
      <x:c r="F44" s="203"/>
      <x:c r="G44" s="211"/>
      <x:c r="H44" s="214"/>
      <x:c r="I44" s="217" t="str">
        <x:f>IF(OR(G44="",H44=""),"",G44*H44)</x:f>
      </x:c>
      <x:c r="J44" s="203"/>
      <x:c r="K44" s="203"/>
      <x:c r="L44" s="208"/>
      <x:c r="M44" s="203"/>
      <x:c r="N44" s="203"/>
    </x:row>
    <x:row r="45" ht="30" customHeight="1">
      <x:c r="A45" s="203"/>
      <x:c r="B45" s="203"/>
      <x:c r="C45" s="203"/>
      <x:c r="D45" s="208"/>
      <x:c r="E45" s="203"/>
      <x:c r="F45" s="203"/>
      <x:c r="G45" s="211"/>
      <x:c r="H45" s="214"/>
      <x:c r="I45" s="217" t="str">
        <x:f>IF(OR(G45="",H45=""),"",G45*H45)</x:f>
      </x:c>
      <x:c r="J45" s="203"/>
      <x:c r="K45" s="203"/>
      <x:c r="L45" s="208"/>
      <x:c r="M45" s="203"/>
      <x:c r="N45" s="203"/>
    </x:row>
    <x:row r="46" ht="30" customHeight="1">
      <x:c r="A46" s="203"/>
      <x:c r="B46" s="203"/>
      <x:c r="C46" s="203"/>
      <x:c r="D46" s="208"/>
      <x:c r="E46" s="203"/>
      <x:c r="F46" s="203"/>
      <x:c r="G46" s="211"/>
      <x:c r="H46" s="214"/>
      <x:c r="I46" s="217" t="str">
        <x:f>IF(OR(G46="",H46=""),"",G46*H46)</x:f>
      </x:c>
      <x:c r="J46" s="203"/>
      <x:c r="K46" s="203"/>
      <x:c r="L46" s="208"/>
      <x:c r="M46" s="203"/>
      <x:c r="N46" s="203"/>
    </x:row>
    <x:row r="47" ht="30" customHeight="1">
      <x:c r="A47" s="203"/>
      <x:c r="B47" s="203"/>
      <x:c r="C47" s="203"/>
      <x:c r="D47" s="208"/>
      <x:c r="E47" s="203"/>
      <x:c r="F47" s="203"/>
      <x:c r="G47" s="211"/>
      <x:c r="H47" s="214"/>
      <x:c r="I47" s="217" t="str">
        <x:f>IF(OR(G47="",H47=""),"",G47*H47)</x:f>
      </x:c>
      <x:c r="J47" s="203"/>
      <x:c r="K47" s="203"/>
      <x:c r="L47" s="208"/>
      <x:c r="M47" s="203"/>
      <x:c r="N47" s="203"/>
    </x:row>
    <x:row r="48" ht="30" customHeight="1">
      <x:c r="A48" s="203"/>
      <x:c r="B48" s="203"/>
      <x:c r="C48" s="203"/>
      <x:c r="D48" s="208"/>
      <x:c r="E48" s="203"/>
      <x:c r="F48" s="203"/>
      <x:c r="G48" s="211"/>
      <x:c r="H48" s="214"/>
      <x:c r="I48" s="217" t="str">
        <x:f>IF(OR(G48="",H48=""),"",G48*H48)</x:f>
      </x:c>
      <x:c r="J48" s="203"/>
      <x:c r="K48" s="203"/>
      <x:c r="L48" s="208"/>
      <x:c r="M48" s="203"/>
      <x:c r="N48" s="203"/>
    </x:row>
    <x:row r="49" ht="30" customHeight="1">
      <x:c r="A49" s="203"/>
      <x:c r="B49" s="203"/>
      <x:c r="C49" s="203"/>
      <x:c r="D49" s="208"/>
      <x:c r="E49" s="203"/>
      <x:c r="F49" s="203"/>
      <x:c r="G49" s="211"/>
      <x:c r="H49" s="214"/>
      <x:c r="I49" s="217" t="str">
        <x:f>IF(OR(G49="",H49=""),"",G49*H49)</x:f>
      </x:c>
      <x:c r="J49" s="203"/>
      <x:c r="K49" s="203"/>
      <x:c r="L49" s="208"/>
      <x:c r="M49" s="203"/>
      <x:c r="N49" s="203"/>
    </x:row>
    <x:row r="50" ht="30" customHeight="1">
      <x:c r="A50" s="203"/>
      <x:c r="B50" s="203"/>
      <x:c r="C50" s="203"/>
      <x:c r="D50" s="208"/>
      <x:c r="E50" s="203"/>
      <x:c r="F50" s="203"/>
      <x:c r="G50" s="211"/>
      <x:c r="H50" s="214"/>
      <x:c r="I50" s="217" t="str">
        <x:f>IF(OR(G50="",H50=""),"",G50*H50)</x:f>
      </x:c>
      <x:c r="J50" s="203"/>
      <x:c r="K50" s="203"/>
      <x:c r="L50" s="208"/>
      <x:c r="M50" s="203"/>
      <x:c r="N50" s="203"/>
    </x:row>
    <x:row r="51" ht="30" customHeight="1">
      <x:c r="A51" s="203"/>
      <x:c r="B51" s="203"/>
      <x:c r="C51" s="203"/>
      <x:c r="D51" s="208"/>
      <x:c r="E51" s="203"/>
      <x:c r="F51" s="203"/>
      <x:c r="G51" s="211"/>
      <x:c r="H51" s="214"/>
      <x:c r="I51" s="217" t="str">
        <x:f>IF(OR(G51="",H51=""),"",G51*H51)</x:f>
      </x:c>
      <x:c r="J51" s="203"/>
      <x:c r="K51" s="203"/>
      <x:c r="L51" s="208"/>
      <x:c r="M51" s="203"/>
      <x:c r="N51" s="203"/>
    </x:row>
    <x:row r="52" ht="30" customHeight="1">
      <x:c r="A52" s="203"/>
      <x:c r="B52" s="203"/>
      <x:c r="C52" s="203"/>
      <x:c r="D52" s="208"/>
      <x:c r="E52" s="203"/>
      <x:c r="F52" s="203"/>
      <x:c r="G52" s="211"/>
      <x:c r="H52" s="214"/>
      <x:c r="I52" s="217" t="str">
        <x:f>IF(OR(G52="",H52=""),"",G52*H52)</x:f>
      </x:c>
      <x:c r="J52" s="203"/>
      <x:c r="K52" s="203"/>
      <x:c r="L52" s="208"/>
      <x:c r="M52" s="203"/>
      <x:c r="N52" s="203"/>
    </x:row>
    <x:row r="53" ht="30" customHeight="1">
      <x:c r="A53" s="203"/>
      <x:c r="B53" s="203"/>
      <x:c r="C53" s="203"/>
      <x:c r="D53" s="208"/>
      <x:c r="E53" s="203"/>
      <x:c r="F53" s="203"/>
      <x:c r="G53" s="211"/>
      <x:c r="H53" s="214"/>
      <x:c r="I53" s="217" t="str">
        <x:f>IF(OR(G53="",H53=""),"",G53*H53)</x:f>
      </x:c>
      <x:c r="J53" s="203"/>
      <x:c r="K53" s="203"/>
      <x:c r="L53" s="208"/>
      <x:c r="M53" s="203"/>
      <x:c r="N53" s="203"/>
    </x:row>
    <x:row r="54" ht="30" customHeight="1">
      <x:c r="A54" s="203"/>
      <x:c r="B54" s="203"/>
      <x:c r="C54" s="203"/>
      <x:c r="D54" s="208"/>
      <x:c r="E54" s="203"/>
      <x:c r="F54" s="203"/>
      <x:c r="G54" s="211"/>
      <x:c r="H54" s="214"/>
      <x:c r="I54" s="217" t="str">
        <x:f>IF(OR(G54="",H54=""),"",G54*H54)</x:f>
      </x:c>
      <x:c r="J54" s="203"/>
      <x:c r="K54" s="203"/>
      <x:c r="L54" s="208"/>
      <x:c r="M54" s="203"/>
      <x:c r="N54" s="203"/>
    </x:row>
    <x:row r="55" ht="30" customHeight="1">
      <x:c r="A55" s="203"/>
      <x:c r="B55" s="203"/>
      <x:c r="C55" s="203"/>
      <x:c r="D55" s="208"/>
      <x:c r="E55" s="203"/>
      <x:c r="F55" s="203"/>
      <x:c r="G55" s="211"/>
      <x:c r="H55" s="214"/>
      <x:c r="I55" s="217" t="str">
        <x:f>IF(OR(G55="",H55=""),"",G55*H55)</x:f>
      </x:c>
      <x:c r="J55" s="203"/>
      <x:c r="K55" s="203"/>
      <x:c r="L55" s="208"/>
      <x:c r="M55" s="203"/>
      <x:c r="N55" s="203"/>
    </x:row>
    <x:row r="56" ht="30" customHeight="1">
      <x:c r="A56" s="203"/>
      <x:c r="B56" s="203"/>
      <x:c r="C56" s="203"/>
      <x:c r="D56" s="208"/>
      <x:c r="E56" s="203"/>
      <x:c r="F56" s="203"/>
      <x:c r="G56" s="211"/>
      <x:c r="H56" s="214"/>
      <x:c r="I56" s="217" t="str">
        <x:f>IF(OR(G56="",H56=""),"",G56*H56)</x:f>
      </x:c>
      <x:c r="J56" s="203"/>
      <x:c r="K56" s="203"/>
      <x:c r="L56" s="208"/>
      <x:c r="M56" s="203"/>
      <x:c r="N56" s="203"/>
    </x:row>
    <x:row r="57" ht="30" customHeight="1">
      <x:c r="A57" s="203"/>
      <x:c r="B57" s="203"/>
      <x:c r="C57" s="203"/>
      <x:c r="D57" s="208"/>
      <x:c r="E57" s="203"/>
      <x:c r="F57" s="203"/>
      <x:c r="G57" s="211"/>
      <x:c r="H57" s="214"/>
      <x:c r="I57" s="217" t="str">
        <x:f>IF(OR(G57="",H57=""),"",G57*H57)</x:f>
      </x:c>
      <x:c r="J57" s="203"/>
      <x:c r="K57" s="203"/>
      <x:c r="L57" s="208"/>
      <x:c r="M57" s="203"/>
      <x:c r="N57" s="203"/>
    </x:row>
    <x:row r="58" ht="30" customHeight="1">
      <x:c r="A58" s="203"/>
      <x:c r="B58" s="203"/>
      <x:c r="C58" s="203"/>
      <x:c r="D58" s="208"/>
      <x:c r="E58" s="203"/>
      <x:c r="F58" s="203"/>
      <x:c r="G58" s="211"/>
      <x:c r="H58" s="214"/>
      <x:c r="I58" s="217" t="str">
        <x:f>IF(OR(G58="",H58=""),"",G58*H58)</x:f>
      </x:c>
      <x:c r="J58" s="203"/>
      <x:c r="K58" s="203"/>
      <x:c r="L58" s="208"/>
      <x:c r="M58" s="203"/>
      <x:c r="N58" s="203"/>
    </x:row>
    <x:row r="59" ht="30" customHeight="1">
      <x:c r="A59" s="203"/>
      <x:c r="B59" s="203"/>
      <x:c r="C59" s="203"/>
      <x:c r="D59" s="208"/>
      <x:c r="E59" s="203"/>
      <x:c r="F59" s="203"/>
      <x:c r="G59" s="211"/>
      <x:c r="H59" s="214"/>
      <x:c r="I59" s="217" t="str">
        <x:f>IF(OR(G59="",H59=""),"",G59*H59)</x:f>
      </x:c>
      <x:c r="J59" s="203"/>
      <x:c r="K59" s="203"/>
      <x:c r="L59" s="208"/>
      <x:c r="M59" s="203"/>
      <x:c r="N59" s="203"/>
    </x:row>
    <x:row r="60" ht="30" customHeight="1">
      <x:c r="A60" s="203"/>
      <x:c r="B60" s="203"/>
      <x:c r="C60" s="203"/>
      <x:c r="D60" s="208"/>
      <x:c r="E60" s="203"/>
      <x:c r="F60" s="203"/>
      <x:c r="G60" s="211"/>
      <x:c r="H60" s="214"/>
      <x:c r="I60" s="217" t="str">
        <x:f>IF(OR(G60="",H60=""),"",G60*H60)</x:f>
      </x:c>
      <x:c r="J60" s="203"/>
      <x:c r="K60" s="203"/>
      <x:c r="L60" s="208"/>
      <x:c r="M60" s="203"/>
      <x:c r="N60" s="203"/>
    </x:row>
    <x:row r="61" ht="30" customHeight="1">
      <x:c r="A61" s="203"/>
      <x:c r="B61" s="203"/>
      <x:c r="C61" s="203"/>
      <x:c r="D61" s="208"/>
      <x:c r="E61" s="203"/>
      <x:c r="F61" s="203"/>
      <x:c r="G61" s="211"/>
      <x:c r="H61" s="214"/>
      <x:c r="I61" s="217" t="str">
        <x:f>IF(OR(G61="",H61=""),"",G61*H61)</x:f>
      </x:c>
      <x:c r="J61" s="203"/>
      <x:c r="K61" s="203"/>
      <x:c r="L61" s="208"/>
      <x:c r="M61" s="203"/>
      <x:c r="N61" s="203"/>
    </x:row>
    <x:row r="62" ht="30" customHeight="1">
      <x:c r="A62" s="203"/>
      <x:c r="B62" s="203"/>
      <x:c r="C62" s="203"/>
      <x:c r="D62" s="208"/>
      <x:c r="E62" s="203"/>
      <x:c r="F62" s="203"/>
      <x:c r="G62" s="211"/>
      <x:c r="H62" s="214"/>
      <x:c r="I62" s="217" t="str">
        <x:f>IF(OR(G62="",H62=""),"",G62*H62)</x:f>
      </x:c>
      <x:c r="J62" s="203"/>
      <x:c r="K62" s="203"/>
      <x:c r="L62" s="208"/>
      <x:c r="M62" s="203"/>
      <x:c r="N62" s="203"/>
    </x:row>
    <x:row r="63" ht="30" customHeight="1">
      <x:c r="A63" s="203"/>
      <x:c r="B63" s="203"/>
      <x:c r="C63" s="203"/>
      <x:c r="D63" s="208"/>
      <x:c r="E63" s="203"/>
      <x:c r="F63" s="203"/>
      <x:c r="G63" s="211"/>
      <x:c r="H63" s="214"/>
      <x:c r="I63" s="217" t="str">
        <x:f>IF(OR(G63="",H63=""),"",G63*H63)</x:f>
      </x:c>
      <x:c r="J63" s="203"/>
      <x:c r="K63" s="203"/>
      <x:c r="L63" s="208"/>
      <x:c r="M63" s="203"/>
      <x:c r="N63" s="203"/>
    </x:row>
    <x:row r="64" ht="30" customHeight="1">
      <x:c r="A64" s="203"/>
      <x:c r="B64" s="203"/>
      <x:c r="C64" s="203"/>
      <x:c r="D64" s="208"/>
      <x:c r="E64" s="203"/>
      <x:c r="F64" s="203"/>
      <x:c r="G64" s="211"/>
      <x:c r="H64" s="214"/>
      <x:c r="I64" s="217" t="str">
        <x:f>IF(OR(G64="",H64=""),"",G64*H64)</x:f>
      </x:c>
      <x:c r="J64" s="203"/>
      <x:c r="K64" s="203"/>
      <x:c r="L64" s="208"/>
      <x:c r="M64" s="203"/>
      <x:c r="N64" s="203"/>
    </x:row>
    <x:row r="65" ht="30" customHeight="1">
      <x:c r="A65" s="203"/>
      <x:c r="B65" s="203"/>
      <x:c r="C65" s="203"/>
      <x:c r="D65" s="208"/>
      <x:c r="E65" s="203"/>
      <x:c r="F65" s="203"/>
      <x:c r="G65" s="211"/>
      <x:c r="H65" s="214"/>
      <x:c r="I65" s="217" t="str">
        <x:f>IF(OR(G65="",H65=""),"",G65*H65)</x:f>
      </x:c>
      <x:c r="J65" s="203"/>
      <x:c r="K65" s="203"/>
      <x:c r="L65" s="208"/>
      <x:c r="M65" s="203"/>
      <x:c r="N65" s="203"/>
    </x:row>
    <x:row r="66" ht="30" customHeight="1">
      <x:c r="A66" s="203"/>
      <x:c r="B66" s="203"/>
      <x:c r="C66" s="203"/>
      <x:c r="D66" s="208"/>
      <x:c r="E66" s="203"/>
      <x:c r="F66" s="203"/>
      <x:c r="G66" s="211"/>
      <x:c r="H66" s="214"/>
      <x:c r="I66" s="217" t="str">
        <x:f>IF(OR(G66="",H66=""),"",G66*H66)</x:f>
      </x:c>
      <x:c r="J66" s="203"/>
      <x:c r="K66" s="203"/>
      <x:c r="L66" s="208"/>
      <x:c r="M66" s="203"/>
      <x:c r="N66" s="203"/>
    </x:row>
    <x:row r="67" ht="30" customHeight="1">
      <x:c r="A67" s="203"/>
      <x:c r="B67" s="203"/>
      <x:c r="C67" s="203"/>
      <x:c r="D67" s="208"/>
      <x:c r="E67" s="203"/>
      <x:c r="F67" s="203"/>
      <x:c r="G67" s="211"/>
      <x:c r="H67" s="214"/>
      <x:c r="I67" s="217" t="str">
        <x:f>IF(OR(G67="",H67=""),"",G67*H67)</x:f>
      </x:c>
      <x:c r="J67" s="203"/>
      <x:c r="K67" s="203"/>
      <x:c r="L67" s="208"/>
      <x:c r="M67" s="203"/>
      <x:c r="N67" s="203"/>
    </x:row>
    <x:row r="68" ht="30" customHeight="1">
      <x:c r="A68" s="203"/>
      <x:c r="B68" s="203"/>
      <x:c r="C68" s="203"/>
      <x:c r="D68" s="208"/>
      <x:c r="E68" s="203"/>
      <x:c r="F68" s="203"/>
      <x:c r="G68" s="211"/>
      <x:c r="H68" s="214"/>
      <x:c r="I68" s="217" t="str">
        <x:f>IF(OR(G68="",H68=""),"",G68*H68)</x:f>
      </x:c>
      <x:c r="J68" s="203"/>
      <x:c r="K68" s="203"/>
      <x:c r="L68" s="208"/>
      <x:c r="M68" s="203"/>
      <x:c r="N68" s="203"/>
    </x:row>
    <x:row r="69" ht="30" customHeight="1">
      <x:c r="A69" s="203"/>
      <x:c r="B69" s="203"/>
      <x:c r="C69" s="203"/>
      <x:c r="D69" s="208"/>
      <x:c r="E69" s="203"/>
      <x:c r="F69" s="203"/>
      <x:c r="G69" s="211"/>
      <x:c r="H69" s="214"/>
      <x:c r="I69" s="217" t="str">
        <x:f>IF(OR(G69="",H69=""),"",G69*H69)</x:f>
      </x:c>
      <x:c r="J69" s="203"/>
      <x:c r="K69" s="203"/>
      <x:c r="L69" s="208"/>
      <x:c r="M69" s="203"/>
      <x:c r="N69" s="203"/>
    </x:row>
    <x:row r="70" ht="30" customHeight="1">
      <x:c r="A70" s="203"/>
      <x:c r="B70" s="203"/>
      <x:c r="C70" s="203"/>
      <x:c r="D70" s="208"/>
      <x:c r="E70" s="203"/>
      <x:c r="F70" s="203"/>
      <x:c r="G70" s="211"/>
      <x:c r="H70" s="214"/>
      <x:c r="I70" s="217" t="str">
        <x:f>IF(OR(G70="",H70=""),"",G70*H70)</x:f>
      </x:c>
      <x:c r="J70" s="203"/>
      <x:c r="K70" s="203"/>
      <x:c r="L70" s="208"/>
      <x:c r="M70" s="203"/>
      <x:c r="N70" s="203"/>
    </x:row>
    <x:row r="71" ht="30" customHeight="1">
      <x:c r="A71" s="203"/>
      <x:c r="B71" s="203"/>
      <x:c r="C71" s="203"/>
      <x:c r="D71" s="208"/>
      <x:c r="E71" s="203"/>
      <x:c r="F71" s="203"/>
      <x:c r="G71" s="211"/>
      <x:c r="H71" s="214"/>
      <x:c r="I71" s="217" t="str">
        <x:f>IF(OR(G71="",H71=""),"",G71*H71)</x:f>
      </x:c>
      <x:c r="J71" s="203"/>
      <x:c r="K71" s="203"/>
      <x:c r="L71" s="208"/>
      <x:c r="M71" s="203"/>
      <x:c r="N71" s="203"/>
    </x:row>
    <x:row r="72" ht="30" customHeight="1">
      <x:c r="A72" s="203"/>
      <x:c r="B72" s="203"/>
      <x:c r="C72" s="203"/>
      <x:c r="D72" s="208"/>
      <x:c r="E72" s="203"/>
      <x:c r="F72" s="203"/>
      <x:c r="G72" s="211"/>
      <x:c r="H72" s="214"/>
      <x:c r="I72" s="217" t="str">
        <x:f>IF(OR(G72="",H72=""),"",G72*H72)</x:f>
      </x:c>
      <x:c r="J72" s="203"/>
      <x:c r="K72" s="203"/>
      <x:c r="L72" s="208"/>
      <x:c r="M72" s="203"/>
      <x:c r="N72" s="203"/>
    </x:row>
    <x:row r="73" ht="30" customHeight="1">
      <x:c r="A73" s="203"/>
      <x:c r="B73" s="203"/>
      <x:c r="C73" s="203"/>
      <x:c r="D73" s="208"/>
      <x:c r="E73" s="203"/>
      <x:c r="F73" s="203"/>
      <x:c r="G73" s="211"/>
      <x:c r="H73" s="214"/>
      <x:c r="I73" s="217" t="str">
        <x:f>IF(OR(G73="",H73=""),"",G73*H73)</x:f>
      </x:c>
      <x:c r="J73" s="203"/>
      <x:c r="K73" s="203"/>
      <x:c r="L73" s="208"/>
      <x:c r="M73" s="203"/>
      <x:c r="N73" s="203"/>
    </x:row>
    <x:row r="74" ht="30" customHeight="1">
      <x:c r="A74" s="203"/>
      <x:c r="B74" s="203"/>
      <x:c r="C74" s="203"/>
      <x:c r="D74" s="208"/>
      <x:c r="E74" s="203"/>
      <x:c r="F74" s="203"/>
      <x:c r="G74" s="211"/>
      <x:c r="H74" s="214"/>
      <x:c r="I74" s="217" t="str">
        <x:f>IF(OR(G74="",H74=""),"",G74*H74)</x:f>
      </x:c>
      <x:c r="J74" s="203"/>
      <x:c r="K74" s="203"/>
      <x:c r="L74" s="208"/>
      <x:c r="M74" s="203"/>
      <x:c r="N74" s="203"/>
    </x:row>
    <x:row r="75" ht="30" customHeight="1">
      <x:c r="A75" s="203"/>
      <x:c r="B75" s="203"/>
      <x:c r="C75" s="203"/>
      <x:c r="D75" s="208"/>
      <x:c r="E75" s="203"/>
      <x:c r="F75" s="203"/>
      <x:c r="G75" s="211"/>
      <x:c r="H75" s="214"/>
      <x:c r="I75" s="217" t="str">
        <x:f>IF(OR(G75="",H75=""),"",G75*H75)</x:f>
      </x:c>
      <x:c r="J75" s="203"/>
      <x:c r="K75" s="203"/>
      <x:c r="L75" s="208"/>
      <x:c r="M75" s="203"/>
      <x:c r="N75" s="203"/>
    </x:row>
    <x:row r="76" ht="30" customHeight="1">
      <x:c r="A76" s="203"/>
      <x:c r="B76" s="203"/>
      <x:c r="C76" s="203"/>
      <x:c r="D76" s="208"/>
      <x:c r="E76" s="203"/>
      <x:c r="F76" s="203"/>
      <x:c r="G76" s="211"/>
      <x:c r="H76" s="214"/>
      <x:c r="I76" s="217" t="str">
        <x:f>IF(OR(G76="",H76=""),"",G76*H76)</x:f>
      </x:c>
      <x:c r="J76" s="203"/>
      <x:c r="K76" s="203"/>
      <x:c r="L76" s="208"/>
      <x:c r="M76" s="203"/>
      <x:c r="N76" s="203"/>
    </x:row>
    <x:row r="77" ht="30" customHeight="1">
      <x:c r="A77" s="203"/>
      <x:c r="B77" s="203"/>
      <x:c r="C77" s="203"/>
      <x:c r="D77" s="208"/>
      <x:c r="E77" s="203"/>
      <x:c r="F77" s="203"/>
      <x:c r="G77" s="211"/>
      <x:c r="H77" s="214"/>
      <x:c r="I77" s="217" t="str">
        <x:f>IF(OR(G77="",H77=""),"",G77*H77)</x:f>
      </x:c>
      <x:c r="J77" s="203"/>
      <x:c r="K77" s="203"/>
      <x:c r="L77" s="208"/>
      <x:c r="M77" s="203"/>
      <x:c r="N77" s="203"/>
    </x:row>
    <x:row r="78" ht="30" customHeight="1">
      <x:c r="A78" s="203"/>
      <x:c r="B78" s="203"/>
      <x:c r="C78" s="203"/>
      <x:c r="D78" s="208"/>
      <x:c r="E78" s="203"/>
      <x:c r="F78" s="203"/>
      <x:c r="G78" s="211"/>
      <x:c r="H78" s="214"/>
      <x:c r="I78" s="217" t="str">
        <x:f>IF(OR(G78="",H78=""),"",G78*H78)</x:f>
      </x:c>
      <x:c r="J78" s="203"/>
      <x:c r="K78" s="203"/>
      <x:c r="L78" s="208"/>
      <x:c r="M78" s="203"/>
      <x:c r="N78" s="203"/>
    </x:row>
    <x:row r="79" ht="30" customHeight="1">
      <x:c r="A79" s="203"/>
      <x:c r="B79" s="203"/>
      <x:c r="C79" s="203"/>
      <x:c r="D79" s="208"/>
      <x:c r="E79" s="203"/>
      <x:c r="F79" s="203"/>
      <x:c r="G79" s="211"/>
      <x:c r="H79" s="214"/>
      <x:c r="I79" s="217" t="str">
        <x:f>IF(OR(G79="",H79=""),"",G79*H79)</x:f>
      </x:c>
      <x:c r="J79" s="203"/>
      <x:c r="K79" s="203"/>
      <x:c r="L79" s="208"/>
      <x:c r="M79" s="203"/>
      <x:c r="N79" s="203"/>
    </x:row>
    <x:row r="80" ht="30" customHeight="1">
      <x:c r="A80" s="203"/>
      <x:c r="B80" s="203"/>
      <x:c r="C80" s="203"/>
      <x:c r="D80" s="208"/>
      <x:c r="E80" s="203"/>
      <x:c r="F80" s="203"/>
      <x:c r="G80" s="211"/>
      <x:c r="H80" s="214"/>
      <x:c r="I80" s="217" t="str">
        <x:f>IF(OR(G80="",H80=""),"",G80*H80)</x:f>
      </x:c>
      <x:c r="J80" s="203"/>
      <x:c r="K80" s="203"/>
      <x:c r="L80" s="208"/>
      <x:c r="M80" s="203"/>
      <x:c r="N80" s="203"/>
    </x:row>
    <x:row r="81" ht="30" customHeight="1">
      <x:c r="A81" s="203"/>
      <x:c r="B81" s="203"/>
      <x:c r="C81" s="203"/>
      <x:c r="D81" s="208"/>
      <x:c r="E81" s="203"/>
      <x:c r="F81" s="203"/>
      <x:c r="G81" s="211"/>
      <x:c r="H81" s="214"/>
      <x:c r="I81" s="217" t="str">
        <x:f>IF(OR(G81="",H81=""),"",G81*H81)</x:f>
      </x:c>
      <x:c r="J81" s="203"/>
      <x:c r="K81" s="203"/>
      <x:c r="L81" s="208"/>
      <x:c r="M81" s="203"/>
      <x:c r="N81" s="203"/>
    </x:row>
    <x:row r="82" ht="30" customHeight="1">
      <x:c r="A82" s="203"/>
      <x:c r="B82" s="203"/>
      <x:c r="C82" s="203"/>
      <x:c r="D82" s="208"/>
      <x:c r="E82" s="203"/>
      <x:c r="F82" s="203"/>
      <x:c r="G82" s="211"/>
      <x:c r="H82" s="214"/>
      <x:c r="I82" s="217" t="str">
        <x:f>IF(OR(G82="",H82=""),"",G82*H82)</x:f>
      </x:c>
      <x:c r="J82" s="203"/>
      <x:c r="K82" s="203"/>
      <x:c r="L82" s="208"/>
      <x:c r="M82" s="203"/>
      <x:c r="N82" s="203"/>
    </x:row>
    <x:row r="83" ht="30" customHeight="1">
      <x:c r="A83" s="203"/>
      <x:c r="B83" s="203"/>
      <x:c r="C83" s="203"/>
      <x:c r="D83" s="208"/>
      <x:c r="E83" s="203"/>
      <x:c r="F83" s="203"/>
      <x:c r="G83" s="211"/>
      <x:c r="H83" s="214"/>
      <x:c r="I83" s="217" t="str">
        <x:f>IF(OR(G83="",H83=""),"",G83*H83)</x:f>
      </x:c>
      <x:c r="J83" s="203"/>
      <x:c r="K83" s="203"/>
      <x:c r="L83" s="208"/>
      <x:c r="M83" s="203"/>
      <x:c r="N83" s="203"/>
    </x:row>
    <x:row r="84" ht="30" customHeight="1">
      <x:c r="A84" s="203"/>
      <x:c r="B84" s="203"/>
      <x:c r="C84" s="203"/>
      <x:c r="D84" s="208"/>
      <x:c r="E84" s="203"/>
      <x:c r="F84" s="203"/>
      <x:c r="G84" s="211"/>
      <x:c r="H84" s="214"/>
      <x:c r="I84" s="217" t="str">
        <x:f>IF(OR(G84="",H84=""),"",G84*H84)</x:f>
      </x:c>
      <x:c r="J84" s="203"/>
      <x:c r="K84" s="203"/>
      <x:c r="L84" s="208"/>
      <x:c r="M84" s="203"/>
      <x:c r="N84" s="203"/>
    </x:row>
    <x:row r="85" ht="30" customHeight="1">
      <x:c r="A85" s="203"/>
      <x:c r="B85" s="203"/>
      <x:c r="C85" s="203"/>
      <x:c r="D85" s="208"/>
      <x:c r="E85" s="203"/>
      <x:c r="F85" s="203"/>
      <x:c r="G85" s="211"/>
      <x:c r="H85" s="214"/>
      <x:c r="I85" s="217" t="str">
        <x:f>IF(OR(G85="",H85=""),"",G85*H85)</x:f>
      </x:c>
      <x:c r="J85" s="203"/>
      <x:c r="K85" s="203"/>
      <x:c r="L85" s="208"/>
      <x:c r="M85" s="203"/>
      <x:c r="N85" s="203"/>
    </x:row>
    <x:row r="86" ht="30" customHeight="1">
      <x:c r="A86" s="203"/>
      <x:c r="B86" s="203"/>
      <x:c r="C86" s="203"/>
      <x:c r="D86" s="208"/>
      <x:c r="E86" s="203"/>
      <x:c r="F86" s="203"/>
      <x:c r="G86" s="211"/>
      <x:c r="H86" s="214"/>
      <x:c r="I86" s="217" t="str">
        <x:f>IF(OR(G86="",H86=""),"",G86*H86)</x:f>
      </x:c>
      <x:c r="J86" s="203"/>
      <x:c r="K86" s="203"/>
      <x:c r="L86" s="208"/>
      <x:c r="M86" s="203"/>
      <x:c r="N86" s="203"/>
    </x:row>
    <x:row r="87" ht="30" customHeight="1">
      <x:c r="A87" s="203"/>
      <x:c r="B87" s="203"/>
      <x:c r="C87" s="203"/>
      <x:c r="D87" s="208"/>
      <x:c r="E87" s="203"/>
      <x:c r="F87" s="203"/>
      <x:c r="G87" s="211"/>
      <x:c r="H87" s="214"/>
      <x:c r="I87" s="217" t="str">
        <x:f>IF(OR(G87="",H87=""),"",G87*H87)</x:f>
      </x:c>
      <x:c r="J87" s="203"/>
      <x:c r="K87" s="203"/>
      <x:c r="L87" s="208"/>
      <x:c r="M87" s="203"/>
      <x:c r="N87" s="203"/>
    </x:row>
    <x:row r="88" ht="30" customHeight="1">
      <x:c r="A88" s="203"/>
      <x:c r="B88" s="203"/>
      <x:c r="C88" s="203"/>
      <x:c r="D88" s="208"/>
      <x:c r="E88" s="203"/>
      <x:c r="F88" s="203"/>
      <x:c r="G88" s="211"/>
      <x:c r="H88" s="214"/>
      <x:c r="I88" s="217" t="str">
        <x:f>IF(OR(G88="",H88=""),"",G88*H88)</x:f>
      </x:c>
      <x:c r="J88" s="203"/>
      <x:c r="K88" s="203"/>
      <x:c r="L88" s="208"/>
      <x:c r="M88" s="203"/>
      <x:c r="N88" s="203"/>
    </x:row>
    <x:row r="89" ht="30" customHeight="1">
      <x:c r="A89" s="203"/>
      <x:c r="B89" s="203"/>
      <x:c r="C89" s="203"/>
      <x:c r="D89" s="208"/>
      <x:c r="E89" s="203"/>
      <x:c r="F89" s="203"/>
      <x:c r="G89" s="211"/>
      <x:c r="H89" s="214"/>
      <x:c r="I89" s="217" t="str">
        <x:f>IF(OR(G89="",H89=""),"",G89*H89)</x:f>
      </x:c>
      <x:c r="J89" s="203"/>
      <x:c r="K89" s="203"/>
      <x:c r="L89" s="208"/>
      <x:c r="M89" s="203"/>
      <x:c r="N89" s="203"/>
    </x:row>
    <x:row r="90" ht="30" customHeight="1">
      <x:c r="A90" s="203"/>
      <x:c r="B90" s="203"/>
      <x:c r="C90" s="203"/>
      <x:c r="D90" s="208"/>
      <x:c r="E90" s="203"/>
      <x:c r="F90" s="203"/>
      <x:c r="G90" s="211"/>
      <x:c r="H90" s="214"/>
      <x:c r="I90" s="217" t="str">
        <x:f>IF(OR(G90="",H90=""),"",G90*H90)</x:f>
      </x:c>
      <x:c r="J90" s="203"/>
      <x:c r="K90" s="203"/>
      <x:c r="L90" s="208"/>
      <x:c r="M90" s="203"/>
      <x:c r="N90" s="203"/>
    </x:row>
    <x:row r="91" ht="30" customHeight="1">
      <x:c r="A91" s="203"/>
      <x:c r="B91" s="203"/>
      <x:c r="C91" s="203"/>
      <x:c r="D91" s="208"/>
      <x:c r="E91" s="203"/>
      <x:c r="F91" s="203"/>
      <x:c r="G91" s="211"/>
      <x:c r="H91" s="214"/>
      <x:c r="I91" s="217" t="str">
        <x:f>IF(OR(G91="",H91=""),"",G91*H91)</x:f>
      </x:c>
      <x:c r="J91" s="203"/>
      <x:c r="K91" s="203"/>
      <x:c r="L91" s="208"/>
      <x:c r="M91" s="203"/>
      <x:c r="N91" s="203"/>
    </x:row>
    <x:row r="92" ht="30" customHeight="1">
      <x:c r="A92" s="203"/>
      <x:c r="B92" s="203"/>
      <x:c r="C92" s="203"/>
      <x:c r="D92" s="208"/>
      <x:c r="E92" s="203"/>
      <x:c r="F92" s="203"/>
      <x:c r="G92" s="211"/>
      <x:c r="H92" s="214"/>
      <x:c r="I92" s="217" t="str">
        <x:f>IF(OR(G92="",H92=""),"",G92*H92)</x:f>
      </x:c>
      <x:c r="J92" s="203"/>
      <x:c r="K92" s="203"/>
      <x:c r="L92" s="208"/>
      <x:c r="M92" s="203"/>
      <x:c r="N92" s="203"/>
    </x:row>
    <x:row r="93" ht="30" customHeight="1">
      <x:c r="A93" s="203"/>
      <x:c r="B93" s="203"/>
      <x:c r="C93" s="203"/>
      <x:c r="D93" s="208"/>
      <x:c r="E93" s="203"/>
      <x:c r="F93" s="203"/>
      <x:c r="G93" s="211"/>
      <x:c r="H93" s="214"/>
      <x:c r="I93" s="217" t="str">
        <x:f>IF(OR(G93="",H93=""),"",G93*H93)</x:f>
      </x:c>
      <x:c r="J93" s="203"/>
      <x:c r="K93" s="203"/>
      <x:c r="L93" s="208"/>
      <x:c r="M93" s="203"/>
      <x:c r="N93" s="203"/>
    </x:row>
    <x:row r="94" ht="30" customHeight="1">
      <x:c r="A94" s="203"/>
      <x:c r="B94" s="203"/>
      <x:c r="C94" s="203"/>
      <x:c r="D94" s="208"/>
      <x:c r="E94" s="203"/>
      <x:c r="F94" s="203"/>
      <x:c r="G94" s="211"/>
      <x:c r="H94" s="214"/>
      <x:c r="I94" s="217" t="str">
        <x:f>IF(OR(G94="",H94=""),"",G94*H94)</x:f>
      </x:c>
      <x:c r="J94" s="203"/>
      <x:c r="K94" s="203"/>
      <x:c r="L94" s="208"/>
      <x:c r="M94" s="203"/>
      <x:c r="N94" s="203"/>
    </x:row>
    <x:row r="95" ht="30" customHeight="1">
      <x:c r="A95" s="203"/>
      <x:c r="B95" s="203"/>
      <x:c r="C95" s="203"/>
      <x:c r="D95" s="208"/>
      <x:c r="E95" s="203"/>
      <x:c r="F95" s="203"/>
      <x:c r="G95" s="211"/>
      <x:c r="H95" s="214"/>
      <x:c r="I95" s="217" t="str">
        <x:f>IF(OR(G95="",H95=""),"",G95*H95)</x:f>
      </x:c>
      <x:c r="J95" s="203"/>
      <x:c r="K95" s="203"/>
      <x:c r="L95" s="208"/>
      <x:c r="M95" s="203"/>
      <x:c r="N95" s="203"/>
    </x:row>
    <x:row r="96" ht="30" customHeight="1">
      <x:c r="A96" s="203"/>
      <x:c r="B96" s="203"/>
      <x:c r="C96" s="203"/>
      <x:c r="D96" s="208"/>
      <x:c r="E96" s="203"/>
      <x:c r="F96" s="203"/>
      <x:c r="G96" s="211"/>
      <x:c r="H96" s="214"/>
      <x:c r="I96" s="217" t="str">
        <x:f>IF(OR(G96="",H96=""),"",G96*H96)</x:f>
      </x:c>
      <x:c r="J96" s="203"/>
      <x:c r="K96" s="203"/>
      <x:c r="L96" s="208"/>
      <x:c r="M96" s="203"/>
      <x:c r="N96" s="203"/>
    </x:row>
    <x:row r="97" ht="30" customHeight="1">
      <x:c r="A97" s="203"/>
      <x:c r="B97" s="203"/>
      <x:c r="C97" s="203"/>
      <x:c r="D97" s="208"/>
      <x:c r="E97" s="203"/>
      <x:c r="F97" s="203"/>
      <x:c r="G97" s="211"/>
      <x:c r="H97" s="214"/>
      <x:c r="I97" s="217" t="str">
        <x:f>IF(OR(G97="",H97=""),"",G97*H97)</x:f>
      </x:c>
      <x:c r="J97" s="203"/>
      <x:c r="K97" s="203"/>
      <x:c r="L97" s="208"/>
      <x:c r="M97" s="203"/>
      <x:c r="N97" s="203"/>
    </x:row>
    <x:row r="98" ht="30" customHeight="1">
      <x:c r="A98" s="203"/>
      <x:c r="B98" s="203"/>
      <x:c r="C98" s="203"/>
      <x:c r="D98" s="208"/>
      <x:c r="E98" s="203"/>
      <x:c r="F98" s="203"/>
      <x:c r="G98" s="211"/>
      <x:c r="H98" s="214"/>
      <x:c r="I98" s="217" t="str">
        <x:f>IF(OR(G98="",H98=""),"",G98*H98)</x:f>
      </x:c>
      <x:c r="J98" s="203"/>
      <x:c r="K98" s="203"/>
      <x:c r="L98" s="208"/>
      <x:c r="M98" s="203"/>
      <x:c r="N98" s="203"/>
    </x:row>
    <x:row r="99" ht="30" customHeight="1">
      <x:c r="A99" s="203"/>
      <x:c r="B99" s="203"/>
      <x:c r="C99" s="203"/>
      <x:c r="D99" s="208"/>
      <x:c r="E99" s="203"/>
      <x:c r="F99" s="203"/>
      <x:c r="G99" s="211"/>
      <x:c r="H99" s="214"/>
      <x:c r="I99" s="217" t="str">
        <x:f>IF(OR(G99="",H99=""),"",G99*H99)</x:f>
      </x:c>
      <x:c r="J99" s="203"/>
      <x:c r="K99" s="203"/>
      <x:c r="L99" s="208"/>
      <x:c r="M99" s="203"/>
      <x:c r="N99" s="203"/>
    </x:row>
    <x:row r="100" ht="30" customHeight="1">
      <x:c r="A100" s="203"/>
      <x:c r="B100" s="203"/>
      <x:c r="C100" s="203"/>
      <x:c r="D100" s="208"/>
      <x:c r="E100" s="203"/>
      <x:c r="F100" s="203"/>
      <x:c r="G100" s="211"/>
      <x:c r="H100" s="214"/>
      <x:c r="I100" s="217" t="str">
        <x:f>IF(OR(G100="",H100=""),"",G100*H100)</x:f>
      </x:c>
      <x:c r="J100" s="203"/>
      <x:c r="K100" s="203"/>
      <x:c r="L100" s="208"/>
      <x:c r="M100" s="203"/>
      <x:c r="N100" s="203"/>
    </x:row>
    <x:row r="101" ht="30" customHeight="1">
      <x:c r="A101" s="203"/>
      <x:c r="B101" s="203"/>
      <x:c r="C101" s="203"/>
      <x:c r="D101" s="208"/>
      <x:c r="E101" s="203"/>
      <x:c r="F101" s="203"/>
      <x:c r="G101" s="211"/>
      <x:c r="H101" s="214"/>
      <x:c r="I101" s="217" t="str">
        <x:f>IF(OR(G101="",H101=""),"",G101*H101)</x:f>
      </x:c>
      <x:c r="J101" s="203"/>
      <x:c r="K101" s="203"/>
      <x:c r="L101" s="208"/>
      <x:c r="M101" s="203"/>
      <x:c r="N101" s="203"/>
    </x:row>
    <x:row r="102" ht="30" customHeight="1">
      <x:c r="A102" s="203"/>
      <x:c r="B102" s="203"/>
      <x:c r="C102" s="203"/>
      <x:c r="D102" s="208"/>
      <x:c r="E102" s="203"/>
      <x:c r="F102" s="203"/>
      <x:c r="G102" s="211"/>
      <x:c r="H102" s="214"/>
      <x:c r="I102" s="217" t="str">
        <x:f>IF(OR(G102="",H102=""),"",G102*H102)</x:f>
      </x:c>
      <x:c r="J102" s="203"/>
      <x:c r="K102" s="203"/>
      <x:c r="L102" s="208"/>
      <x:c r="M102" s="203"/>
      <x:c r="N102" s="203"/>
    </x:row>
    <x:row r="103" ht="30" customHeight="1">
      <x:c r="A103" s="203"/>
      <x:c r="B103" s="203"/>
      <x:c r="C103" s="203"/>
      <x:c r="D103" s="208"/>
      <x:c r="E103" s="203"/>
      <x:c r="F103" s="203"/>
      <x:c r="G103" s="211"/>
      <x:c r="H103" s="214"/>
      <x:c r="I103" s="217" t="str">
        <x:f>IF(OR(G103="",H103=""),"",G103*H103)</x:f>
      </x:c>
      <x:c r="J103" s="203"/>
      <x:c r="K103" s="203"/>
      <x:c r="L103" s="208"/>
      <x:c r="M103" s="203"/>
      <x:c r="N103" s="203"/>
    </x:row>
    <x:row r="104" ht="30" customHeight="1">
      <x:c r="A104" s="203"/>
      <x:c r="B104" s="203"/>
      <x:c r="C104" s="203"/>
      <x:c r="D104" s="208"/>
      <x:c r="E104" s="203"/>
      <x:c r="F104" s="203"/>
      <x:c r="G104" s="211"/>
      <x:c r="H104" s="214"/>
      <x:c r="I104" s="217" t="str">
        <x:f>IF(OR(G104="",H104=""),"",G104*H104)</x:f>
      </x:c>
      <x:c r="J104" s="203"/>
      <x:c r="K104" s="203"/>
      <x:c r="L104" s="208"/>
      <x:c r="M104" s="203"/>
      <x:c r="N104" s="203"/>
    </x:row>
    <x:row r="105" ht="30" customHeight="1">
      <x:c r="A105" s="205"/>
      <x:c r="B105" s="205"/>
      <x:c r="C105" s="205"/>
      <x:c r="D105" s="209"/>
      <x:c r="E105" s="205"/>
      <x:c r="F105" s="205"/>
      <x:c r="G105" s="212"/>
      <x:c r="H105" s="215"/>
      <x:c r="I105" s="218" t="str">
        <x:f>IF(OR(G105="",H105=""),"",G105*H105)</x:f>
      </x:c>
      <x:c r="J105" s="205"/>
      <x:c r="K105" s="205"/>
      <x:c r="L105" s="209"/>
      <x:c r="M105" s="205"/>
      <x:c r="N105" s="205"/>
    </x:row>
  </x:sheetData>
  <x:mergeCells>
    <x:mergeCell ref="A1:N2"/>
    <x:mergeCell ref="A3:N3"/>
  </x:mergeCells>
  <x:conditionalFormatting sqref="J6:J105">
    <x:cfRule type="containsText" dxfId="0" priority="1" operator="containsText" text="High"/>
  </x:conditionalFormatting>
  <x:conditionalFormatting sqref="E6:E105">
    <x:cfRule type="containsText" dxfId="1" priority="2" operator="containsText" text="Won"/>
    <x:cfRule type="containsText" dxfId="2" priority="3" operator="containsText" text="Lost"/>
  </x:conditionalFormatting>
  <x:conditionalFormatting sqref="D6:D105">
    <x:cfRule type="expression" dxfId="3" priority="4">
      <x:formula>AND($D6&lt;&gt;"",$D6&gt;=TODAY(),$D6-TODAY()&lt;=7)</x:formula>
    </x:cfRule>
  </x:conditionalFormatting>
  <x:conditionalFormatting sqref="L6:L105">
    <x:cfRule type="expression" dxfId="4" priority="5">
      <x:formula>AND($L6&lt;&gt;"",$L6&lt;TODAY(),$E6&lt;&gt;"Won",$E6&lt;&gt;"Lost",$E6&lt;&gt;"No Bid")</x:formula>
    </x:cfRule>
  </x:conditionalFormatting>
  <x:dataValidations count="3">
    <x:dataValidation type="list" sqref="E6:E105">
      <x:formula1>"Qualifying,Bid / No-Bid,Approved to Bid,Proposal,Submitted,Won,Lost,No Bid,Archived"</x:formula1>
    </x:dataValidation>
    <x:dataValidation type="list" sqref="J6:J105">
      <x:formula1>"High,Medium,Low"</x:formula1>
    </x:dataValidation>
    <x:dataValidation type="decimal" operator="between" sqref="H6:H105">
      <x:formula1>0</x:formula1>
      <x:formula2>1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2" hidden="0" customWidth="1"/>
    <x:col min="3" max="3" width="15" hidden="0" customWidth="1"/>
    <x:col min="4" max="4" width="16" hidden="0" customWidth="1"/>
    <x:col min="5" max="5" width="52" hidden="0" customWidth="1"/>
    <x:col min="6" max="6" width="4" hidden="0" customWidth="1"/>
  </x:cols>
  <x:sheetData>
    <x:row r="1" ht="34" customHeight="1">
      <x:c r="A1" s="95" t="str">
        <x:v>Bid Scorecard  |  Make the bid or no-bid decision explicit</x:v>
      </x:c>
      <x:c r="B1" s="96"/>
      <x:c r="C1" s="96"/>
      <x:c r="D1" s="96"/>
      <x:c r="E1" s="96"/>
      <x:c r="F1" s="96"/>
    </x:row>
    <x:row r="2" ht="34" customHeight="1"/>
    <x:row r="4">
      <x:c r="A4" s="219" t="str">
        <x:v>Opportunity</x:v>
      </x:c>
      <x:c r="B4" s="220" t="str"/>
      <x:c r="C4" s="221"/>
      <x:c r="D4" s="221"/>
      <x:c r="E4" s="221"/>
      <x:c r="F4" s="222"/>
    </x:row>
    <x:row r="5">
      <x:c r="A5" s="219" t="str">
        <x:v>Buyer</x:v>
      </x:c>
      <x:c r="B5" s="223" t="str"/>
      <x:c r="C5" s="224"/>
      <x:c r="D5" s="224"/>
      <x:c r="E5" s="224"/>
      <x:c r="F5" s="225"/>
    </x:row>
    <x:row r="6">
      <x:c r="A6" s="219" t="str">
        <x:v>Due Date</x:v>
      </x:c>
      <x:c r="B6" s="229" t="str"/>
      <x:c r="C6" s="227"/>
      <x:c r="D6" s="227"/>
      <x:c r="E6" s="227"/>
      <x:c r="F6" s="228"/>
    </x:row>
    <x:row r="8" ht="30" customHeight="1">
      <x:c r="A8" s="151" t="str">
        <x:v>Criterion</x:v>
      </x:c>
      <x:c r="B8" s="152" t="str">
        <x:v>Weight</x:v>
      </x:c>
      <x:c r="C8" s="152" t="str">
        <x:v>Score (1-5)</x:v>
      </x:c>
      <x:c r="D8" s="152" t="str">
        <x:v>Weighted Score</x:v>
      </x:c>
      <x:c r="E8" s="153" t="str">
        <x:v>Question to answer</x:v>
      </x:c>
    </x:row>
    <x:row r="9" ht="36" customHeight="1">
      <x:c r="A9" s="160" t="str">
        <x:v>AV scope fit</x:v>
      </x:c>
      <x:c r="B9" s="245" t="n">
        <x:v>0.2</x:v>
      </x:c>
      <x:c r="C9" s="201"/>
      <x:c r="D9" s="246" t="str">
        <x:f>IF(C9="","",B9*C9)</x:f>
      </x:c>
      <x:c r="E9" s="160" t="str">
        <x:v>Is this clearly within our technical and delivery capabilities?</x:v>
      </x:c>
    </x:row>
    <x:row r="10" ht="36" customHeight="1">
      <x:c r="A10" s="161" t="str">
        <x:v>Territory fit</x:v>
      </x:c>
      <x:c r="B10" s="247" t="n">
        <x:v>0.1</x:v>
      </x:c>
      <x:c r="C10" s="203"/>
      <x:c r="D10" s="248" t="str">
        <x:f>IF(C10="","",B10*C10)</x:f>
      </x:c>
      <x:c r="E10" s="161" t="str">
        <x:v>Can we service the site profitably and on schedule?</x:v>
      </x:c>
    </x:row>
    <x:row r="11" ht="36" customHeight="1">
      <x:c r="A11" s="161" t="str">
        <x:v>Buyer and relationship fit</x:v>
      </x:c>
      <x:c r="B11" s="247" t="n">
        <x:v>0.1</x:v>
      </x:c>
      <x:c r="C11" s="203"/>
      <x:c r="D11" s="248" t="str">
        <x:f>IF(C11="","",B11*C11)</x:f>
      </x:c>
      <x:c r="E11" s="161" t="str">
        <x:v>Do we understand the buyer and evaluation environment?</x:v>
      </x:c>
    </x:row>
    <x:row r="12" ht="36" customHeight="1">
      <x:c r="A12" s="161" t="str">
        <x:v>Mandatory requirements</x:v>
      </x:c>
      <x:c r="B12" s="247" t="n">
        <x:v>0.15</x:v>
      </x:c>
      <x:c r="C12" s="203"/>
      <x:c r="D12" s="248" t="str">
        <x:f>IF(C12="","",B12*C12)</x:f>
      </x:c>
      <x:c r="E12" s="161" t="str">
        <x:v>Can we satisfy every license, bond, certification, and submission rule?</x:v>
      </x:c>
    </x:row>
    <x:row r="13" ht="36" customHeight="1">
      <x:c r="A13" s="161" t="str">
        <x:v>Margin potential</x:v>
      </x:c>
      <x:c r="B13" s="247" t="n">
        <x:v>0.15</x:v>
      </x:c>
      <x:c r="C13" s="203"/>
      <x:c r="D13" s="248" t="str">
        <x:f>IF(C13="","",B13*C13)</x:f>
      </x:c>
      <x:c r="E13" s="161" t="str">
        <x:v>Is the likely gross margin worth the pursuit effort and risk?</x:v>
      </x:c>
    </x:row>
    <x:row r="14" ht="36" customHeight="1">
      <x:c r="A14" s="161" t="str">
        <x:v>Win probability</x:v>
      </x:c>
      <x:c r="B14" s="247" t="n">
        <x:v>0.1</x:v>
      </x:c>
      <x:c r="C14" s="203"/>
      <x:c r="D14" s="248" t="str">
        <x:f>IF(C14="","",B14*C14)</x:f>
      </x:c>
      <x:c r="E14" s="161" t="str">
        <x:v>Do we have a credible reason to win beyond price?</x:v>
      </x:c>
    </x:row>
    <x:row r="15" ht="36" customHeight="1">
      <x:c r="A15" s="161" t="str">
        <x:v>Deadline feasibility</x:v>
      </x:c>
      <x:c r="B15" s="247" t="n">
        <x:v>0.1</x:v>
      </x:c>
      <x:c r="C15" s="203"/>
      <x:c r="D15" s="248" t="str">
        <x:f>IF(C15="","",B15*C15)</x:f>
      </x:c>
      <x:c r="E15" s="161" t="str">
        <x:v>Can we submit a complete, compliant response on time?</x:v>
      </x:c>
    </x:row>
    <x:row r="16" ht="36" customHeight="1">
      <x:c r="A16" s="162" t="str">
        <x:v>Delivery capacity</x:v>
      </x:c>
      <x:c r="B16" s="249" t="n">
        <x:v>0.1</x:v>
      </x:c>
      <x:c r="C16" s="205"/>
      <x:c r="D16" s="250" t="str">
        <x:f>IF(C16="","",B16*C16)</x:f>
      </x:c>
      <x:c r="E16" s="162" t="str">
        <x:v>Can operations deliver without damaging committed work?</x:v>
      </x:c>
    </x:row>
    <x:row r="18">
      <x:c r="A18" s="263" t="str">
        <x:v>TOTAL WEIGHTED SCORE</x:v>
      </x:c>
      <x:c r="B18" s="264"/>
      <x:c r="C18" s="264"/>
      <x:c r="D18" s="264" t="n">
        <x:f>SUM(D9:D16)</x:f>
        <x:v>0</x:v>
      </x:c>
      <x:c r="E18" s="265" t="str">
        <x:v>out of 5.0</x:v>
      </x:c>
    </x:row>
    <x:row r="19">
      <x:c r="A19" s="266" t="str">
        <x:v>SCORE PERCENTAGE</x:v>
      </x:c>
      <x:c r="B19" s="267"/>
      <x:c r="C19" s="267"/>
      <x:c r="D19" s="268" t="n">
        <x:f>D18/5</x:f>
        <x:v>0</x:v>
      </x:c>
      <x:c r="E19" s="269"/>
    </x:row>
    <x:row r="20">
      <x:c r="A20" s="270" t="str">
        <x:v>RECOMMENDATION</x:v>
      </x:c>
      <x:c r="B20" s="271"/>
      <x:c r="C20" s="271"/>
      <x:c r="D20" s="271" t="str">
        <x:f>IF(D19&gt;=0.75,"BID",IF(D19&gt;=0.55,"REVIEW","NO BID"))</x:f>
        <x:v>NO BID</x:v>
      </x:c>
      <x:c r="E20" s="272"/>
    </x:row>
    <x:row r="22">
      <x:c r="A22" s="274" t="str">
        <x:v>Decision guide: 75% or higher suggests BID, 55% to 74% requires REVIEW, and below 55% suggests NO BID. Treat mandatory disqualifiers as controlling regardless of the numeric score.</x:v>
      </x:c>
    </x:row>
  </x:sheetData>
  <x:mergeCells>
    <x:mergeCell ref="A1:F2"/>
    <x:mergeCell ref="B4:F4"/>
    <x:mergeCell ref="B5:F5"/>
    <x:mergeCell ref="B6:F6"/>
    <x:mergeCell ref="A18:C18"/>
    <x:mergeCell ref="A19:C19"/>
    <x:mergeCell ref="A20:C20"/>
    <x:mergeCell ref="D20:E20"/>
    <x:mergeCell ref="A22:F23"/>
  </x:mergeCells>
  <x:dataValidations count="1">
    <x:dataValidation type="whole" operator="between" sqref="C9:C16">
      <x:formula1>1</x:formula1>
      <x:formula2>5</x:formula2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6" hidden="0" customWidth="1"/>
    <x:col min="3" max="3" width="18" hidden="0" customWidth="1"/>
    <x:col min="4" max="4" width="18" hidden="0" customWidth="1"/>
  </x:cols>
  <x:sheetData>
    <x:row r="1" ht="34" customHeight="1">
      <x:c r="A1" s="3" t="str">
        <x:v>Setup  |  Definitions and editable lists</x:v>
      </x:c>
    </x:row>
    <x:row r="2" ht="34" customHeight="1"/>
    <x:row r="4" ht="30" customHeight="1">
      <x:c r="A4" s="289" t="str">
        <x:v>Stage</x:v>
      </x:c>
      <x:c r="B4" s="290" t="str">
        <x:v>Definition</x:v>
      </x:c>
      <x:c r="C4" s="96"/>
      <x:c r="D4" s="96"/>
    </x:row>
    <x:row r="5" ht="26" customHeight="1">
      <x:c r="A5" s="291" t="str">
        <x:v>Qualifying</x:v>
      </x:c>
      <x:c r="B5" s="292" t="str">
        <x:v>Initial review of fit, requirements, and source files</x:v>
      </x:c>
      <x:c r="C5" s="96"/>
      <x:c r="D5" s="96"/>
    </x:row>
    <x:row r="6" ht="26" customHeight="1">
      <x:c r="A6" s="291" t="str">
        <x:v>Bid / No-Bid</x:v>
      </x:c>
      <x:c r="B6" s="292" t="str">
        <x:v>Formal pursuit decision in progress</x:v>
      </x:c>
      <x:c r="C6" s="96"/>
      <x:c r="D6" s="96"/>
    </x:row>
    <x:row r="7" ht="26" customHeight="1">
      <x:c r="A7" s="291" t="str">
        <x:v>Approved to Bid</x:v>
      </x:c>
      <x:c r="B7" s="292" t="str">
        <x:v>Decision made to commit proposal resources</x:v>
      </x:c>
      <x:c r="C7" s="96"/>
      <x:c r="D7" s="96"/>
    </x:row>
    <x:row r="8" ht="26" customHeight="1">
      <x:c r="A8" s="291" t="str">
        <x:v>Proposal</x:v>
      </x:c>
      <x:c r="B8" s="292" t="str">
        <x:v>Response is being written and assembled</x:v>
      </x:c>
      <x:c r="C8" s="96"/>
      <x:c r="D8" s="96"/>
    </x:row>
    <x:row r="9" ht="26" customHeight="1">
      <x:c r="A9" s="291" t="str">
        <x:v>Submitted</x:v>
      </x:c>
      <x:c r="B9" s="292" t="str">
        <x:v>Compliant response delivered</x:v>
      </x:c>
      <x:c r="C9" s="96"/>
      <x:c r="D9" s="96"/>
    </x:row>
    <x:row r="10" ht="26" customHeight="1">
      <x:c r="A10" s="291" t="str">
        <x:v>Won</x:v>
      </x:c>
      <x:c r="B10" s="292" t="str">
        <x:v>Awarded or selected</x:v>
      </x:c>
      <x:c r="C10" s="96"/>
      <x:c r="D10" s="96"/>
    </x:row>
    <x:row r="11" ht="26" customHeight="1">
      <x:c r="A11" s="291" t="str">
        <x:v>Lost</x:v>
      </x:c>
      <x:c r="B11" s="292" t="str">
        <x:v>Not selected</x:v>
      </x:c>
      <x:c r="C11" s="96"/>
      <x:c r="D11" s="96"/>
    </x:row>
    <x:row r="12" ht="26" customHeight="1">
      <x:c r="A12" s="291" t="str">
        <x:v>No Bid</x:v>
      </x:c>
      <x:c r="B12" s="292" t="str">
        <x:v>Deliberate decision not to pursue</x:v>
      </x:c>
      <x:c r="C12" s="96"/>
      <x:c r="D12" s="96"/>
    </x:row>
    <x:row r="13" ht="26" customHeight="1">
      <x:c r="A13" s="291" t="str">
        <x:v>Archived</x:v>
      </x:c>
      <x:c r="B13" s="292" t="str">
        <x:v>Closed or no longer active</x:v>
      </x:c>
      <x:c r="C13" s="96"/>
      <x:c r="D13" s="96"/>
    </x:row>
    <x:row r="14" ht="26" customHeight="1">
      <x:c r="A14" s="291"/>
      <x:c r="B14" s="292"/>
      <x:c r="C14" s="96"/>
      <x:c r="D14" s="96"/>
    </x:row>
    <x:row r="15" ht="26" customHeight="1">
      <x:c r="A15" s="293" t="str">
        <x:v>Priority</x:v>
      </x:c>
      <x:c r="B15" s="294" t="str">
        <x:v>Use</x:v>
      </x:c>
      <x:c r="C15" s="96"/>
      <x:c r="D15" s="96"/>
    </x:row>
    <x:row r="16" ht="26" customHeight="1">
      <x:c r="A16" s="291" t="str">
        <x:v>High</x:v>
      </x:c>
      <x:c r="B16" s="292" t="str">
        <x:v>Must move this week or has a near deadline</x:v>
      </x:c>
      <x:c r="C16" s="96"/>
      <x:c r="D16" s="96"/>
    </x:row>
    <x:row r="17" ht="26" customHeight="1">
      <x:c r="A17" s="291" t="str">
        <x:v>Medium</x:v>
      </x:c>
      <x:c r="B17" s="292" t="str">
        <x:v>Qualified, but not the most urgent pursuit</x:v>
      </x:c>
      <x:c r="C17" s="96"/>
      <x:c r="D17" s="96"/>
    </x:row>
    <x:row r="18" ht="26" customHeight="1">
      <x:c r="A18" s="295" t="str">
        <x:v>Low</x:v>
      </x:c>
      <x:c r="B18" s="296" t="str">
        <x:v>Monitor or revisit after stronger opportunities</x:v>
      </x:c>
      <x:c r="C18" s="96"/>
      <x:c r="D18" s="96"/>
    </x:row>
    <x:row r="19">
      <x:c r="A19" s="96"/>
      <x:c r="B19" s="96"/>
      <x:c r="C19" s="96"/>
      <x:c r="D19" s="96"/>
    </x:row>
    <x:row r="20">
      <x:c r="A20" s="297" t="str">
        <x:v>Source and limitation</x:v>
      </x:c>
      <x:c r="B20" s="96"/>
      <x:c r="C20" s="96"/>
      <x:c r="D20" s="96"/>
    </x:row>
    <x:row r="21">
      <x:c r="A21" s="298" t="str">
        <x:v>Current bid data is provided by AV BidSignal from selected public sources. It is not a complete record of every solicitation. The official posting controls all dates, addenda, qualifications, and submission rules. Source: https://avbidsignal.com</x:v>
      </x:c>
      <x:c r="B21" s="96"/>
      <x:c r="C21" s="96"/>
      <x:c r="D21" s="96"/>
    </x:row>
    <x:row r="22">
      <x:c r="A22" s="96"/>
      <x:c r="B22" s="96"/>
      <x:c r="C22" s="96"/>
      <x:c r="D22" s="96"/>
    </x:row>
    <x:row r="23">
      <x:c r="A23" s="96"/>
      <x:c r="B23" s="96"/>
      <x:c r="C23" s="96"/>
      <x:c r="D23" s="96"/>
    </x:row>
  </x:sheetData>
  <x:mergeCells>
    <x:mergeCell ref="A1:D2"/>
    <x:mergeCell ref="A20:D20"/>
    <x:mergeCell ref="A21:D23"/>
  </x:mergeCells>
  <x:pageMargins left="0.7" right="0.7" top="0.75" bottom="0.75" header="0.3" footer="0.3"/>
</x:worksheet>
</file>